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C:\ZZY\2021\3gpp\90e\WP\最终\"/>
    </mc:Choice>
  </mc:AlternateContent>
  <xr:revisionPtr revIDLastSave="0" documentId="13_ncr:1_{03902D6D-86CB-4E6C-958F-CF5C84B87F5E}" xr6:coauthVersionLast="46" xr6:coauthVersionMax="46" xr10:uidLastSave="{00000000-0000-0000-0000-000000000000}"/>
  <bookViews>
    <workbookView xWindow="16284" yWindow="-108" windowWidth="30936" windowHeight="16896" xr2:uid="{3A21881F-BF83-4E50-A22A-D3E76B25DDD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00ED41D-F70C-498A-A1CC-EBB2FE23F3D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28B622D-604A-46CC-B6CC-EB939C6AA2D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93F2EE8-A333-4C54-983C-63B3CD7E3A31}">
      <text>
        <r>
          <rPr>
            <sz val="9"/>
            <color indexed="81"/>
            <rFont val="Tahoma"/>
            <family val="2"/>
          </rPr>
          <t>Set to Y if the WP item represents a new 
test case that will be specified in RAN5 test specifications as an executable test case else leave blank.</t>
        </r>
      </text>
    </comment>
    <comment ref="K6" authorId="0" shapeId="0" xr:uid="{997D9087-07E0-4721-9614-8FE80D7E278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<sst xmlns="http://schemas.openxmlformats.org/spreadsheetml/2006/main" count="439" uniqueCount="184">
  <si>
    <t>WP Title:</t>
  </si>
  <si>
    <t>WP UE Conformance Test Aspects - Single Radio Voice Call Continuity from 5G to 3G</t>
  </si>
  <si>
    <t xml:space="preserve">Start of workplan status columns.  Note! Do not remove this column. </t>
  </si>
  <si>
    <t>WP item status</t>
  </si>
  <si>
    <t xml:space="preserve">End of workplan columns.  Note! Do not remove this column. </t>
  </si>
  <si>
    <t>WI code</t>
  </si>
  <si>
    <t>WP Scope:</t>
  </si>
  <si>
    <t>The purpose of present document is to provide a workplan for the RAN5 work item Single Radio Voice Call Continuity from 5G to 3G comprising the necessary updates to existing clauses/test cases and new clauses/test cases as appropriate, with the aim of provision of conformance testing to reflect the relevant core requirement (relevant core spec WIs indicated in the WID).</t>
  </si>
  <si>
    <t>vs Area</t>
  </si>
  <si>
    <t>WP Resp:</t>
  </si>
  <si>
    <t>Ziyuan Zhu, China Unicom</t>
    <phoneticPr fontId="9" type="noConversion"/>
  </si>
  <si>
    <t>zhuzy50@chinaunicom.cn</t>
    <phoneticPr fontId="9"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</si>
  <si>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</si>
  <si>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</si>
  <si>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</si>
  <si>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</si>
  <si>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</si>
  <si>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</si>
  <si>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</si>
  <si>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</si>
  <si>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</si>
  <si>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</si>
  <si>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</si>
  <si>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</si>
  <si>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</si>
  <si>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</si>
  <si>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</si>
  <si>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</si>
  <si>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</si>
  <si>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</si>
  <si>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</si>
  <si>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</si>
  <si>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</si>
  <si>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</si>
  <si>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 RAN and CN</t>
  </si>
  <si>
    <t>5GS Common</t>
  </si>
  <si>
    <t>TS 38.508-1: Common test environment</t>
  </si>
  <si>
    <t>38.508-1</t>
  </si>
  <si>
    <t>Common test environment</t>
  </si>
  <si>
    <t>Addition of Cell configurations for 5G-SRVCC from NG-RAN to UTRAN</t>
    <phoneticPr fontId="9" type="noConversion"/>
  </si>
  <si>
    <t>CATT, TDIA</t>
    <phoneticPr fontId="9" type="noConversion"/>
  </si>
  <si>
    <t>RAN5#90-e (Feb-21)</t>
  </si>
  <si>
    <t>R5-211491</t>
    <phoneticPr fontId="9" type="noConversion"/>
  </si>
  <si>
    <t>TS 38.508-2: Common ICS</t>
  </si>
  <si>
    <t>38.508-2</t>
  </si>
  <si>
    <t xml:space="preserve">A.4.3.8
</t>
    <phoneticPr fontId="9" type="noConversion"/>
  </si>
  <si>
    <t>General Capabilities</t>
    <phoneticPr fontId="9" type="noConversion"/>
  </si>
  <si>
    <t>Introduciton of general capability for NR to UTRA-FDD CELL_DCH CS handover</t>
    <phoneticPr fontId="9" type="noConversion"/>
  </si>
  <si>
    <t>R5-211492</t>
    <phoneticPr fontId="9" type="noConversion"/>
  </si>
  <si>
    <t>NR RF/RRM</t>
  </si>
  <si>
    <t>TS 38.522: Applicability for RF, Demod/QSI reporting and RRM test cases</t>
  </si>
  <si>
    <t>&lt;Clause&gt;</t>
  </si>
  <si>
    <t>&lt;Title&gt;</t>
  </si>
  <si>
    <t>Add new ICS statements.</t>
  </si>
  <si>
    <t>Add  test case applicability statements for the new test cases introduced for 38.533.</t>
  </si>
  <si>
    <t>TS 38.533: RRM test cases</t>
    <phoneticPr fontId="9" type="noConversion"/>
  </si>
  <si>
    <t>Y</t>
  </si>
  <si>
    <t>6.3.1.6</t>
  </si>
  <si>
    <t>NR SA FR1 - UTRAN FDD handover with known target cell</t>
  </si>
  <si>
    <t>&lt;Task&gt;</t>
  </si>
  <si>
    <t>6.6.5</t>
  </si>
  <si>
    <t>New Sub-title</t>
  </si>
  <si>
    <t>6.6.5.1</t>
  </si>
  <si>
    <t>NR SA FR1 – UTRAN FDD  event triggered reporting in non-DRX</t>
  </si>
  <si>
    <t>TR 38.903: MU and TT analysis for RRM test cases</t>
    <phoneticPr fontId="9" type="noConversion"/>
  </si>
  <si>
    <t>&lt;Title of new sub-clause header&gt;</t>
  </si>
  <si>
    <t>New sub-clause header</t>
  </si>
  <si>
    <t>MU and TT analysis</t>
    <phoneticPr fontId="9" type="noConversion"/>
  </si>
  <si>
    <t>&lt;Describe task&gt;</t>
    <phoneticPr fontId="9" type="noConversion"/>
  </si>
  <si>
    <t>RAN and CN protocol</t>
  </si>
  <si>
    <t>TS 38.523-1: Protocol test cases</t>
  </si>
  <si>
    <t>38.523-1</t>
  </si>
  <si>
    <t xml:space="preserve">  RRC</t>
  </si>
  <si>
    <t>8.1.3.2.6</t>
  </si>
  <si>
    <t>Measurement configuration control and reporting / Inter-RAT measurements / Event B1 / NR to UTRA</t>
    <phoneticPr fontId="9" type="noConversion"/>
  </si>
  <si>
    <t>Addition of 5G SRVCC TC 8.1.3.2.6-NR to UMTS Inter-RAT measurements-Event B1</t>
    <phoneticPr fontId="9" type="noConversion"/>
  </si>
  <si>
    <t>Huawei, Hisilicon</t>
    <phoneticPr fontId="9" type="noConversion"/>
  </si>
  <si>
    <t>R5-211494</t>
    <phoneticPr fontId="9" type="noConversion"/>
  </si>
  <si>
    <t>8.1.3.2.7</t>
  </si>
  <si>
    <t>Measurement configuration control and reporting / Inter-RAT measurements / Event B2 / NR to UTRA</t>
    <phoneticPr fontId="9" type="noConversion"/>
  </si>
  <si>
    <t>Addition of 5G SRVCC TC 8.1.3.2.7-NR to UMTS Inter-RAT measurements-Event B2</t>
    <phoneticPr fontId="9" type="noConversion"/>
  </si>
  <si>
    <t>R5-211495</t>
    <phoneticPr fontId="9" type="noConversion"/>
  </si>
  <si>
    <t>8.1.3.2.8</t>
    <phoneticPr fontId="9" type="noConversion"/>
  </si>
  <si>
    <t>Measurement configuration control and reporting / Inter-RAT measurements / Periodic reporting / NR to UTRA</t>
    <phoneticPr fontId="9" type="noConversion"/>
  </si>
  <si>
    <t>Addition of 5G SRVCC TC 8.1.3.2.8-NR to UMTS Inter-RAT measurements-Periodic reporting</t>
    <phoneticPr fontId="9" type="noConversion"/>
  </si>
  <si>
    <t>RAN5#91-e (May-21)</t>
  </si>
  <si>
    <t xml:space="preserve">  NAS</t>
  </si>
  <si>
    <t>9.3.2</t>
  </si>
  <si>
    <t>Void</t>
    <phoneticPr fontId="9" type="noConversion"/>
  </si>
  <si>
    <t>9.3.2.1</t>
  </si>
  <si>
    <t>Test Purpose(s): &lt;Describe test purpose(s)&gt;</t>
  </si>
  <si>
    <t>Merge it into the 11.2.1 TC</t>
    <phoneticPr fontId="9" type="noConversion"/>
  </si>
  <si>
    <t>Multi-layer and Services</t>
  </si>
  <si>
    <t>5G-SRVCC</t>
    <phoneticPr fontId="9" type="noConversion"/>
  </si>
  <si>
    <t>11.2.1</t>
    <phoneticPr fontId="9" type="noConversion"/>
  </si>
  <si>
    <t>5G-SRVCC from NG-RAN to 3GPP UTRAN</t>
    <phoneticPr fontId="9" type="noConversion"/>
  </si>
  <si>
    <t>Addition of a new test case for 5G-SRVCC from NG-RAN to 3GPP UTRAN</t>
    <phoneticPr fontId="9" type="noConversion"/>
  </si>
  <si>
    <t>R5-211493</t>
    <phoneticPr fontId="9" type="noConversion"/>
  </si>
  <si>
    <t>Inter-system mobility voice test</t>
  </si>
  <si>
    <t>TS 38.523-2: Applicability for Protocol test cases</t>
  </si>
  <si>
    <t>38.523-2</t>
  </si>
  <si>
    <t>&lt;Clause&gt;</t>
    <phoneticPr fontId="9" type="noConversion"/>
  </si>
  <si>
    <t>Applicability for protocal test case</t>
    <phoneticPr fontId="9" type="noConversion"/>
  </si>
  <si>
    <t>Introduction of applicability for SRVCC from NG-RAN to 3GPP UTRAN</t>
    <phoneticPr fontId="9" type="noConversion"/>
  </si>
  <si>
    <t>CATT, TDIA, Huawei, Hisilicon</t>
    <phoneticPr fontId="9" type="noConversion"/>
  </si>
  <si>
    <t>R5-211496</t>
    <phoneticPr fontId="9" type="noConversion"/>
  </si>
  <si>
    <t>TS 38.523-3: Protocol test suites (TTCN)</t>
  </si>
  <si>
    <t>38.523-3</t>
  </si>
  <si>
    <t>&lt;Title of task&gt;</t>
  </si>
  <si>
    <t>&lt;Describe task&gt;</t>
  </si>
  <si>
    <t>End of workplan items.  Note! Do not remove this row. Introduce new work plan rows/items above this row.</t>
  </si>
  <si>
    <t>SRVCC_NR_to_UMTS</t>
  </si>
  <si>
    <t>SA Option 2 (SA NR)</t>
  </si>
  <si>
    <t>FR1</t>
  </si>
  <si>
    <t>FR2</t>
  </si>
  <si>
    <t>FR1 + FR2</t>
  </si>
  <si>
    <t>48%
(+43%)</t>
  </si>
  <si>
    <t>13.1%
(+8.1%)</t>
  </si>
  <si>
    <t>16
(+1)</t>
  </si>
  <si>
    <t>0</t>
  </si>
  <si>
    <t>8.4
(+1)</t>
  </si>
  <si>
    <t>90%
(+90%)</t>
  </si>
  <si>
    <t>0%</t>
  </si>
  <si>
    <t>50%
(+50%)</t>
  </si>
  <si>
    <t>42.5%
(+42.5%)</t>
  </si>
  <si>
    <t>3GPP TSG-RAN WG5 Meeting #90-e</t>
  </si>
  <si>
    <t>R5-210721</t>
    <phoneticPr fontId="27" type="noConversion"/>
  </si>
  <si>
    <t>Electronic Meeting, 22nd February - 5th March 2021</t>
  </si>
  <si>
    <t>Agenda Item:</t>
  </si>
  <si>
    <t>7.4.2</t>
  </si>
  <si>
    <t>Source:</t>
  </si>
  <si>
    <t>China Unicom</t>
  </si>
  <si>
    <t>Title:</t>
  </si>
  <si>
    <t>WP UE Conformance Test Aspects - Single Radio Voice Call Continuity from 5G to 3G</t>
    <phoneticPr fontId="27" type="noConversion"/>
  </si>
  <si>
    <t>Work item code:</t>
  </si>
  <si>
    <t>Release:</t>
  </si>
  <si>
    <t>Rel-16</t>
  </si>
  <si>
    <t xml:space="preserve">Document for:        </t>
  </si>
  <si>
    <t>Information</t>
  </si>
  <si>
    <t>RAN5 WP template v2.0</t>
  </si>
  <si>
    <t>1. Introduction</t>
  </si>
  <si>
    <t>The objective of this work item is to provide conformance tests for the protocol aspects of the SRVCC from 5G to 3G core requirement:
1. Inter-RAT measurement test cases to support voice service continuity from 5GS to UTRAN-FDD
2. Indirect Inter-RAT handover test cases to support voice service continuity from 5GS to UTRAN-FDD
3. UE capability reporting for supporting SRVCC
4. RRM test cases to support the SRVCC from 5G to UTRAN-FDD
At the RAN#89-emeeting in Sep 2020,Rel-16 RAN5 work item for UE Conformance Test Aspects- SRVCC_NR_to_UMTS [1] was approved.
The purpose of present document is to provide a workplan for the RAN5 work item on the conformance test cases for the core requirement introduced by the core and performance work items. The workplan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</si>
  <si>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</si>
  <si>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</si>
  <si>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</si>
  <si>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</si>
  <si>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</si>
  <si>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</si>
  <si>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</si>
  <si>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</si>
  <si>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</si>
  <si>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</si>
  <si>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</si>
  <si>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</si>
  <si>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</si>
  <si>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</si>
  <si>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</si>
  <si>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</si>
  <si>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</si>
  <si>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</si>
  <si>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</si>
  <si>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</si>
  <si>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</si>
  <si>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</si>
  <si>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</si>
  <si>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</si>
  <si>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</si>
  <si>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</si>
  <si>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</si>
  <si>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</si>
  <si>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</si>
  <si>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</si>
  <si>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RP-201794</t>
    <phoneticPr fontId="27" type="noConversion"/>
  </si>
  <si>
    <r>
      <t>New WID on UE Conformance Test Aspects – Single Radio Voice Call Continuity from 5G to 3G</t>
    </r>
    <r>
      <rPr>
        <sz val="11"/>
        <rFont val="微软雅黑"/>
        <family val="2"/>
        <charset val="134"/>
      </rPr>
      <t>；</t>
    </r>
    <r>
      <rPr>
        <sz val="11"/>
        <rFont val="Arial"/>
        <family val="2"/>
      </rPr>
      <t xml:space="preserve">China Unicom
</t>
    </r>
    <phoneticPr fontId="27" type="noConversion"/>
  </si>
  <si>
    <t>31%
(+26%)</t>
  </si>
  <si>
    <t>6</t>
  </si>
  <si>
    <t>-</t>
  </si>
  <si>
    <t>30.6%
(+25.6%)</t>
  </si>
  <si>
    <t>3
(+3)</t>
  </si>
  <si>
    <t>2</t>
  </si>
  <si>
    <t>30%
(+30%)</t>
  </si>
  <si>
    <t>4</t>
  </si>
  <si>
    <t>60%
(+60%)</t>
  </si>
  <si>
    <t>21.2%
(+21.2%)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</si>
</sst>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9"/>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1"/>
      <name val="微软雅黑"/>
      <family val="2"/>
      <charset val="134"/>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3">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6" fillId="6" borderId="19"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5"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7" xfId="0"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22" fillId="12" borderId="3" xfId="0" applyFont="1" applyFill="1" applyBorder="1" applyAlignment="1">
      <alignment horizontal="left" vertical="top"/>
    </xf>
    <xf numFmtId="0" fontId="15" fillId="4" borderId="3" xfId="0" applyFont="1" applyFill="1" applyBorder="1" applyAlignment="1">
      <alignment horizontal="left" vertical="top"/>
    </xf>
    <xf numFmtId="0" fontId="19" fillId="0" borderId="21" xfId="0" applyFont="1" applyBorder="1" applyAlignment="1">
      <alignment horizontal="left" vertical="top"/>
    </xf>
    <xf numFmtId="0" fontId="0" fillId="4" borderId="3" xfId="0" applyFill="1" applyBorder="1" applyAlignment="1">
      <alignment horizontal="left" vertical="top"/>
    </xf>
    <xf numFmtId="0" fontId="18" fillId="12" borderId="19" xfId="0" applyFont="1" applyFill="1" applyBorder="1" applyAlignment="1">
      <alignment horizontal="left" vertical="top"/>
    </xf>
    <xf numFmtId="0" fontId="18" fillId="12" borderId="17" xfId="0" applyFont="1" applyFill="1" applyBorder="1" applyAlignment="1">
      <alignment horizontal="left" vertical="top"/>
    </xf>
    <xf numFmtId="0" fontId="18" fillId="12" borderId="20"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5"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7" xfId="0" applyFont="1" applyFill="1" applyBorder="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常规" xfId="0" builtinId="0"/>
    <cellStyle name="超链接" xfId="1" builtinId="8"/>
  </cellStyles>
  <dxfs count="7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uzy50@chinauni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7F013-13B1-4831-A261-D06C2B67FF07}">
  <dimension ref="A1:DR50"/>
  <sheetViews>
    <sheetView tabSelected="1" workbookViewId="0"/>
  </sheetViews>
  <sheetFormatPr defaultColWidth="9.125" defaultRowHeight="14.25" x14ac:dyDescent="0.2"/>
  <cols>
    <col min="1" max="1" width="9.125" style="142"/>
    <col min="2" max="2" width="27.5" style="227" customWidth="1"/>
    <col min="3" max="3" width="11.5" style="227" customWidth="1"/>
    <col min="4" max="4" width="16.875" style="152" customWidth="1"/>
    <col min="5" max="5" width="11.125" style="152" customWidth="1"/>
    <col min="6" max="6" width="10.5" style="152" customWidth="1"/>
    <col min="7" max="7" width="1.25" style="152" customWidth="1"/>
    <col min="8" max="16" width="7.25" style="152" customWidth="1"/>
    <col min="17" max="17" width="1" style="152" customWidth="1"/>
    <col min="18" max="18" width="4.875" style="142" customWidth="1"/>
    <col min="19" max="19" width="5.25" style="141" customWidth="1"/>
    <col min="20" max="16384" width="9.125" style="142"/>
  </cols>
  <sheetData>
    <row r="1" spans="1:18" ht="20.25" customHeight="1" x14ac:dyDescent="0.2">
      <c r="A1" s="137"/>
      <c r="B1" s="138"/>
      <c r="C1" s="138"/>
      <c r="D1" s="139"/>
      <c r="E1" s="139"/>
      <c r="F1" s="139"/>
      <c r="G1" s="139"/>
      <c r="H1" s="139"/>
      <c r="I1" s="139"/>
      <c r="J1" s="139"/>
      <c r="K1" s="139"/>
      <c r="L1" s="139"/>
      <c r="M1" s="139"/>
      <c r="N1" s="139"/>
      <c r="O1" s="139"/>
      <c r="P1" s="139"/>
      <c r="Q1" s="139"/>
      <c r="R1" s="140"/>
    </row>
    <row r="2" spans="1:18" ht="18" customHeight="1" x14ac:dyDescent="0.2">
      <c r="A2" s="143"/>
      <c r="B2" s="144" t="s">
        <v>125</v>
      </c>
      <c r="C2" s="144"/>
      <c r="D2" s="144"/>
      <c r="E2" s="144"/>
      <c r="F2" s="144"/>
      <c r="G2" s="144"/>
      <c r="H2" s="144"/>
      <c r="I2" s="144"/>
      <c r="J2" s="144"/>
      <c r="K2" s="144"/>
      <c r="L2" s="144"/>
      <c r="M2" s="145"/>
      <c r="N2" s="146" t="s">
        <v>126</v>
      </c>
      <c r="O2" s="146"/>
      <c r="P2" s="146"/>
      <c r="Q2" s="147"/>
      <c r="R2" s="148"/>
    </row>
    <row r="3" spans="1:18" ht="18" customHeight="1" x14ac:dyDescent="0.2">
      <c r="A3" s="143"/>
      <c r="B3" s="144" t="s">
        <v>127</v>
      </c>
      <c r="C3" s="144"/>
      <c r="D3" s="144"/>
      <c r="E3" s="144"/>
      <c r="F3" s="144"/>
      <c r="G3" s="144"/>
      <c r="H3" s="144"/>
      <c r="I3" s="144"/>
      <c r="J3" s="144"/>
      <c r="K3" s="144"/>
      <c r="L3" s="144"/>
      <c r="M3" s="144"/>
      <c r="N3" s="144"/>
      <c r="O3" s="145"/>
      <c r="P3" s="145"/>
      <c r="Q3" s="149"/>
      <c r="R3" s="148"/>
    </row>
    <row r="4" spans="1:18" ht="23.25" customHeight="1" x14ac:dyDescent="0.2">
      <c r="A4" s="143"/>
      <c r="B4" s="150"/>
      <c r="C4" s="151"/>
      <c r="D4" s="151"/>
      <c r="E4" s="151"/>
      <c r="F4" s="151"/>
      <c r="G4" s="151"/>
      <c r="H4" s="151"/>
      <c r="I4" s="151"/>
      <c r="J4" s="151"/>
      <c r="K4" s="151"/>
      <c r="L4" s="151"/>
      <c r="M4" s="151"/>
      <c r="N4" s="151"/>
      <c r="O4" s="151"/>
      <c r="P4" s="151"/>
      <c r="R4" s="148"/>
    </row>
    <row r="5" spans="1:18" ht="23.25" customHeight="1" x14ac:dyDescent="0.2">
      <c r="A5" s="143"/>
      <c r="B5" s="150" t="s">
        <v>128</v>
      </c>
      <c r="C5" s="153" t="s">
        <v>129</v>
      </c>
      <c r="D5" s="153"/>
      <c r="E5" s="153"/>
      <c r="F5" s="153"/>
      <c r="G5" s="153"/>
      <c r="H5" s="153"/>
      <c r="I5" s="153"/>
      <c r="J5" s="153"/>
      <c r="K5" s="153"/>
      <c r="L5" s="153"/>
      <c r="M5" s="153"/>
      <c r="N5" s="153"/>
      <c r="O5" s="153"/>
      <c r="P5" s="153"/>
      <c r="Q5" s="155"/>
      <c r="R5" s="148"/>
    </row>
    <row r="6" spans="1:18" ht="21" customHeight="1" x14ac:dyDescent="0.2">
      <c r="A6" s="143"/>
      <c r="B6" s="150" t="s">
        <v>130</v>
      </c>
      <c r="C6" s="153" t="s">
        <v>131</v>
      </c>
      <c r="D6" s="153"/>
      <c r="E6" s="153"/>
      <c r="F6" s="153"/>
      <c r="G6" s="153"/>
      <c r="H6" s="153"/>
      <c r="I6" s="153"/>
      <c r="J6" s="153"/>
      <c r="K6" s="153"/>
      <c r="L6" s="153"/>
      <c r="M6" s="153"/>
      <c r="N6" s="153"/>
      <c r="O6" s="153"/>
      <c r="P6" s="153"/>
      <c r="Q6" s="155"/>
      <c r="R6" s="148"/>
    </row>
    <row r="7" spans="1:18" ht="18" customHeight="1" x14ac:dyDescent="0.2">
      <c r="A7" s="143"/>
      <c r="B7" s="150" t="s">
        <v>132</v>
      </c>
      <c r="C7" s="156" t="s">
        <v>133</v>
      </c>
      <c r="D7" s="156"/>
      <c r="E7" s="156"/>
      <c r="F7" s="156"/>
      <c r="G7" s="156"/>
      <c r="H7" s="156"/>
      <c r="I7" s="156"/>
      <c r="J7" s="156"/>
      <c r="K7" s="156"/>
      <c r="L7" s="156"/>
      <c r="M7" s="156"/>
      <c r="N7" s="156"/>
      <c r="O7" s="156"/>
      <c r="P7" s="156"/>
      <c r="Q7" s="155"/>
      <c r="R7" s="148"/>
    </row>
    <row r="8" spans="1:18" ht="18" customHeight="1" x14ac:dyDescent="0.2">
      <c r="A8" s="143"/>
      <c r="B8" s="150" t="s">
        <v>134</v>
      </c>
      <c r="C8" s="153" t="s">
        <v>111</v>
      </c>
      <c r="D8" s="153"/>
      <c r="E8" s="153"/>
      <c r="F8" s="153"/>
      <c r="G8" s="153"/>
      <c r="H8" s="153"/>
      <c r="I8" s="153"/>
      <c r="J8" s="153"/>
      <c r="K8" s="153"/>
      <c r="L8" s="153"/>
      <c r="M8" s="153"/>
      <c r="N8" s="153"/>
      <c r="O8" s="153"/>
      <c r="P8" s="153"/>
      <c r="Q8" s="155"/>
      <c r="R8" s="148"/>
    </row>
    <row r="9" spans="1:18" ht="18" customHeight="1" x14ac:dyDescent="0.2">
      <c r="A9" s="143"/>
      <c r="B9" s="150" t="s">
        <v>135</v>
      </c>
      <c r="C9" s="154" t="s">
        <v>136</v>
      </c>
      <c r="D9" s="154"/>
      <c r="E9" s="154"/>
      <c r="F9" s="154"/>
      <c r="G9" s="154"/>
      <c r="H9" s="154"/>
      <c r="I9" s="154"/>
      <c r="J9" s="154"/>
      <c r="K9" s="154"/>
      <c r="L9" s="154"/>
      <c r="M9" s="154"/>
      <c r="N9" s="154"/>
      <c r="O9" s="154"/>
      <c r="P9" s="154"/>
      <c r="Q9" s="155"/>
      <c r="R9" s="148"/>
    </row>
    <row r="10" spans="1:18" ht="18" customHeight="1" x14ac:dyDescent="0.2">
      <c r="A10" s="143"/>
      <c r="B10" s="150" t="s">
        <v>137</v>
      </c>
      <c r="C10" s="157" t="s">
        <v>138</v>
      </c>
      <c r="D10" s="157"/>
      <c r="E10" s="157"/>
      <c r="F10" s="157"/>
      <c r="G10" s="157"/>
      <c r="H10" s="157"/>
      <c r="I10" s="157"/>
      <c r="J10" s="157"/>
      <c r="K10" s="157"/>
      <c r="L10" s="157"/>
      <c r="M10" s="157"/>
      <c r="N10" s="157"/>
      <c r="O10" s="157"/>
      <c r="P10" s="157"/>
      <c r="Q10" s="158"/>
      <c r="R10" s="148"/>
    </row>
    <row r="11" spans="1:18" x14ac:dyDescent="0.2">
      <c r="A11" s="143"/>
      <c r="B11" s="138"/>
      <c r="C11" s="138"/>
      <c r="D11" s="139"/>
      <c r="E11" s="139"/>
      <c r="F11" s="139"/>
      <c r="G11" s="139"/>
      <c r="H11" s="139"/>
      <c r="I11" s="139"/>
      <c r="J11" s="139"/>
      <c r="K11" s="139"/>
      <c r="L11" s="139"/>
      <c r="M11" s="159" t="s">
        <v>139</v>
      </c>
      <c r="N11" s="159"/>
      <c r="O11" s="159"/>
      <c r="P11" s="159"/>
      <c r="Q11" s="160"/>
      <c r="R11" s="148"/>
    </row>
    <row r="12" spans="1:18" ht="22.5" customHeight="1" x14ac:dyDescent="0.2">
      <c r="A12" s="143"/>
      <c r="B12" s="150" t="s">
        <v>140</v>
      </c>
      <c r="C12" s="150"/>
      <c r="D12" s="161"/>
      <c r="E12" s="161"/>
      <c r="F12" s="161"/>
      <c r="G12" s="161"/>
      <c r="H12" s="161"/>
      <c r="I12" s="161"/>
      <c r="J12" s="161"/>
      <c r="K12" s="161"/>
      <c r="L12" s="161"/>
      <c r="M12" s="161"/>
      <c r="N12" s="161"/>
      <c r="O12" s="161"/>
      <c r="P12" s="161"/>
      <c r="Q12" s="161"/>
      <c r="R12" s="148"/>
    </row>
    <row r="13" spans="1:18" ht="18" customHeight="1" x14ac:dyDescent="0.2">
      <c r="A13" s="143"/>
      <c r="B13" s="162" t="s">
        <v>141</v>
      </c>
      <c r="C13" s="162"/>
      <c r="D13" s="162"/>
      <c r="E13" s="162"/>
      <c r="F13" s="162"/>
      <c r="G13" s="162"/>
      <c r="H13" s="162"/>
      <c r="I13" s="162"/>
      <c r="J13" s="162"/>
      <c r="K13" s="162"/>
      <c r="L13" s="162"/>
      <c r="M13" s="162"/>
      <c r="N13" s="162"/>
      <c r="O13" s="162"/>
      <c r="P13" s="162"/>
      <c r="Q13" s="163"/>
      <c r="R13" s="148"/>
    </row>
    <row r="14" spans="1:18" ht="21" customHeight="1" x14ac:dyDescent="0.2">
      <c r="A14" s="143"/>
      <c r="B14" s="162"/>
      <c r="C14" s="162"/>
      <c r="D14" s="162"/>
      <c r="E14" s="162"/>
      <c r="F14" s="162"/>
      <c r="G14" s="162"/>
      <c r="H14" s="162"/>
      <c r="I14" s="162"/>
      <c r="J14" s="162"/>
      <c r="K14" s="162"/>
      <c r="L14" s="162"/>
      <c r="M14" s="162"/>
      <c r="N14" s="162"/>
      <c r="O14" s="162"/>
      <c r="P14" s="162"/>
      <c r="Q14" s="163"/>
      <c r="R14" s="148"/>
    </row>
    <row r="15" spans="1:18" ht="21" customHeight="1" x14ac:dyDescent="0.2">
      <c r="A15" s="143"/>
      <c r="B15" s="162"/>
      <c r="C15" s="162"/>
      <c r="D15" s="162"/>
      <c r="E15" s="162"/>
      <c r="F15" s="162"/>
      <c r="G15" s="162"/>
      <c r="H15" s="162"/>
      <c r="I15" s="162"/>
      <c r="J15" s="162"/>
      <c r="K15" s="162"/>
      <c r="L15" s="162"/>
      <c r="M15" s="162"/>
      <c r="N15" s="162"/>
      <c r="O15" s="162"/>
      <c r="P15" s="162"/>
      <c r="Q15" s="163"/>
      <c r="R15" s="148"/>
    </row>
    <row r="16" spans="1:18" ht="59.25" customHeight="1" x14ac:dyDescent="0.2">
      <c r="A16" s="143"/>
      <c r="B16" s="162"/>
      <c r="C16" s="162"/>
      <c r="D16" s="162"/>
      <c r="E16" s="162"/>
      <c r="F16" s="162"/>
      <c r="G16" s="162"/>
      <c r="H16" s="162"/>
      <c r="I16" s="162"/>
      <c r="J16" s="162"/>
      <c r="K16" s="162"/>
      <c r="L16" s="162"/>
      <c r="M16" s="162"/>
      <c r="N16" s="162"/>
      <c r="O16" s="162"/>
      <c r="P16" s="162"/>
      <c r="Q16" s="164"/>
      <c r="R16" s="148"/>
    </row>
    <row r="17" spans="1:19" ht="21" customHeight="1" x14ac:dyDescent="0.2">
      <c r="A17" s="143"/>
      <c r="B17" s="150" t="s">
        <v>142</v>
      </c>
      <c r="C17" s="150"/>
      <c r="D17" s="161"/>
      <c r="E17" s="161"/>
      <c r="F17" s="161"/>
      <c r="G17" s="161"/>
      <c r="H17" s="161"/>
      <c r="I17" s="161"/>
      <c r="J17" s="161"/>
      <c r="K17" s="161"/>
      <c r="L17" s="161"/>
      <c r="M17" s="161"/>
      <c r="N17" s="161"/>
      <c r="O17" s="161"/>
      <c r="P17" s="161"/>
      <c r="Q17" s="161"/>
      <c r="R17" s="148"/>
    </row>
    <row r="18" spans="1:19" ht="18" x14ac:dyDescent="0.2">
      <c r="A18" s="143"/>
      <c r="B18" s="165" t="s">
        <v>143</v>
      </c>
      <c r="C18" s="165"/>
      <c r="D18" s="165"/>
      <c r="E18" s="165"/>
      <c r="F18" s="165"/>
      <c r="G18" s="165"/>
      <c r="H18" s="165"/>
      <c r="I18" s="165"/>
      <c r="J18" s="165"/>
      <c r="K18" s="165"/>
      <c r="L18" s="165"/>
      <c r="M18" s="165"/>
      <c r="N18" s="165"/>
      <c r="O18" s="165"/>
      <c r="P18" s="165"/>
      <c r="Q18" s="150"/>
      <c r="R18" s="148"/>
    </row>
    <row r="19" spans="1:19" s="175" customFormat="1" ht="65.25" customHeight="1" x14ac:dyDescent="0.2">
      <c r="A19" s="166"/>
      <c r="B19" s="167" t="s">
        <v>144</v>
      </c>
      <c r="C19" s="167"/>
      <c r="D19" s="168" t="s">
        <v>145</v>
      </c>
      <c r="E19" s="169" t="s">
        <v>146</v>
      </c>
      <c r="F19" s="170" t="s">
        <v>147</v>
      </c>
      <c r="G19" s="171"/>
      <c r="H19" s="172" t="s">
        <v>24</v>
      </c>
      <c r="I19" s="173"/>
      <c r="J19" s="173"/>
      <c r="K19" s="173"/>
      <c r="L19" s="173"/>
      <c r="M19" s="173"/>
      <c r="N19" s="173"/>
      <c r="O19" s="173"/>
      <c r="P19" s="174"/>
      <c r="Q19" s="161"/>
      <c r="R19" s="148"/>
      <c r="S19" s="176" t="s">
        <v>148</v>
      </c>
    </row>
    <row r="20" spans="1:19" ht="36" x14ac:dyDescent="0.2">
      <c r="A20" s="177"/>
      <c r="B20" s="178" t="s">
        <v>149</v>
      </c>
      <c r="C20" s="178"/>
      <c r="D20" s="179" t="s">
        <v>174</v>
      </c>
      <c r="E20" s="180" t="s">
        <v>119</v>
      </c>
      <c r="F20" s="180" t="s">
        <v>175</v>
      </c>
      <c r="G20" s="171"/>
      <c r="H20" s="181"/>
      <c r="I20" s="182"/>
      <c r="J20" s="182"/>
      <c r="K20" s="182"/>
      <c r="L20" s="182"/>
      <c r="M20" s="182"/>
      <c r="N20" s="182"/>
      <c r="O20" s="182"/>
      <c r="P20" s="183"/>
      <c r="Q20" s="161"/>
      <c r="R20" s="184"/>
      <c r="S20" s="185"/>
    </row>
    <row r="21" spans="1:19" ht="15" x14ac:dyDescent="0.2">
      <c r="A21" s="186"/>
      <c r="B21" s="187" t="s">
        <v>150</v>
      </c>
      <c r="C21" s="187"/>
      <c r="D21" s="188" t="s">
        <v>176</v>
      </c>
      <c r="E21" s="189"/>
      <c r="F21" s="190"/>
      <c r="G21" s="190"/>
      <c r="H21" s="190"/>
      <c r="I21" s="190"/>
      <c r="J21" s="190"/>
      <c r="K21" s="190"/>
      <c r="L21" s="190"/>
      <c r="M21" s="190"/>
      <c r="N21" s="190"/>
      <c r="O21" s="190"/>
      <c r="P21" s="190"/>
      <c r="Q21" s="186"/>
      <c r="R21" s="184"/>
      <c r="S21" s="185"/>
    </row>
    <row r="22" spans="1:19" ht="38.25" x14ac:dyDescent="0.2">
      <c r="A22" s="191" t="s">
        <v>151</v>
      </c>
      <c r="B22" s="152"/>
      <c r="C22" s="192" t="s">
        <v>152</v>
      </c>
      <c r="D22" s="193" t="s">
        <v>153</v>
      </c>
      <c r="E22" s="193"/>
      <c r="F22" s="193"/>
      <c r="G22" s="193"/>
      <c r="H22" s="193"/>
      <c r="I22" s="193"/>
      <c r="J22" s="193"/>
      <c r="K22" s="193"/>
      <c r="L22" s="193"/>
      <c r="M22" s="193"/>
      <c r="N22" s="193"/>
      <c r="O22" s="193"/>
      <c r="P22" s="193"/>
      <c r="R22" s="184"/>
      <c r="S22" s="185"/>
    </row>
    <row r="23" spans="1:19" s="175" customFormat="1" ht="18" x14ac:dyDescent="0.2">
      <c r="A23" s="191"/>
      <c r="B23" s="194" t="s">
        <v>154</v>
      </c>
      <c r="C23" s="194"/>
      <c r="D23" s="194"/>
      <c r="E23" s="194"/>
      <c r="F23" s="194"/>
      <c r="G23" s="194"/>
      <c r="H23" s="194"/>
      <c r="I23" s="194"/>
      <c r="J23" s="194"/>
      <c r="K23" s="194"/>
      <c r="L23" s="194"/>
      <c r="M23" s="194"/>
      <c r="N23" s="194"/>
      <c r="O23" s="194"/>
      <c r="P23" s="194"/>
      <c r="Q23" s="161"/>
      <c r="R23" s="184"/>
      <c r="S23" s="176"/>
    </row>
    <row r="24" spans="1:19" ht="51" x14ac:dyDescent="0.2">
      <c r="A24" s="191" t="s">
        <v>155</v>
      </c>
      <c r="B24" s="152"/>
      <c r="C24" s="152"/>
      <c r="D24" s="195" t="s">
        <v>145</v>
      </c>
      <c r="E24" s="196" t="s">
        <v>156</v>
      </c>
      <c r="F24" s="197" t="s">
        <v>147</v>
      </c>
      <c r="G24" s="198"/>
      <c r="H24" s="199" t="s">
        <v>24</v>
      </c>
      <c r="I24" s="199"/>
      <c r="J24" s="199"/>
      <c r="K24" s="199"/>
      <c r="L24" s="199"/>
      <c r="M24" s="199"/>
      <c r="N24" s="199"/>
      <c r="O24" s="199"/>
      <c r="P24" s="199"/>
      <c r="R24" s="184"/>
      <c r="S24" s="185" t="s">
        <v>155</v>
      </c>
    </row>
    <row r="25" spans="1:19" ht="31.5" x14ac:dyDescent="0.2">
      <c r="A25" s="177" t="s">
        <v>155</v>
      </c>
      <c r="B25" s="200" t="s">
        <v>112</v>
      </c>
      <c r="C25" s="200"/>
      <c r="D25" s="201" t="s">
        <v>177</v>
      </c>
      <c r="E25" s="180" t="s">
        <v>119</v>
      </c>
      <c r="F25" s="180" t="s">
        <v>175</v>
      </c>
      <c r="G25" s="202"/>
      <c r="H25" s="203"/>
      <c r="I25" s="203"/>
      <c r="J25" s="203"/>
      <c r="K25" s="203"/>
      <c r="L25" s="203"/>
      <c r="M25" s="203"/>
      <c r="N25" s="203"/>
      <c r="O25" s="203"/>
      <c r="P25" s="203"/>
      <c r="R25" s="184"/>
      <c r="S25" s="185"/>
    </row>
    <row r="26" spans="1:19" ht="25.5" x14ac:dyDescent="0.2">
      <c r="A26" s="177"/>
      <c r="B26" s="204" t="s">
        <v>113</v>
      </c>
      <c r="C26" s="204"/>
      <c r="D26" s="205" t="s">
        <v>116</v>
      </c>
      <c r="E26" s="206" t="s">
        <v>178</v>
      </c>
      <c r="F26" s="206" t="s">
        <v>175</v>
      </c>
      <c r="G26" s="202"/>
      <c r="H26" s="207"/>
      <c r="I26" s="207"/>
      <c r="J26" s="207"/>
      <c r="K26" s="207"/>
      <c r="L26" s="207"/>
      <c r="M26" s="207"/>
      <c r="N26" s="207"/>
      <c r="O26" s="207"/>
      <c r="P26" s="207"/>
      <c r="R26" s="184"/>
      <c r="S26" s="185"/>
    </row>
    <row r="27" spans="1:19" ht="25.5" x14ac:dyDescent="0.2">
      <c r="A27" s="177"/>
      <c r="B27" s="204" t="s">
        <v>114</v>
      </c>
      <c r="C27" s="204"/>
      <c r="D27" s="205" t="s">
        <v>117</v>
      </c>
      <c r="E27" s="206" t="s">
        <v>119</v>
      </c>
      <c r="F27" s="206" t="s">
        <v>175</v>
      </c>
      <c r="G27" s="202"/>
      <c r="H27" s="207"/>
      <c r="I27" s="207"/>
      <c r="J27" s="207"/>
      <c r="K27" s="207"/>
      <c r="L27" s="207"/>
      <c r="M27" s="207"/>
      <c r="N27" s="207"/>
      <c r="O27" s="207"/>
      <c r="P27" s="207"/>
      <c r="R27" s="184"/>
      <c r="S27" s="185"/>
    </row>
    <row r="28" spans="1:19" ht="28.5" x14ac:dyDescent="0.2">
      <c r="A28" s="177"/>
      <c r="B28" s="204" t="s">
        <v>115</v>
      </c>
      <c r="C28" s="204"/>
      <c r="D28" s="205" t="s">
        <v>27</v>
      </c>
      <c r="E28" s="206" t="s">
        <v>27</v>
      </c>
      <c r="F28" s="206" t="s">
        <v>27</v>
      </c>
      <c r="G28" s="202"/>
      <c r="H28" s="207"/>
      <c r="I28" s="207"/>
      <c r="J28" s="207"/>
      <c r="K28" s="207"/>
      <c r="L28" s="207"/>
      <c r="M28" s="207"/>
      <c r="N28" s="207"/>
      <c r="O28" s="207"/>
      <c r="P28" s="207"/>
      <c r="R28" s="184"/>
      <c r="S28" s="185" t="s">
        <v>155</v>
      </c>
    </row>
    <row r="29" spans="1:19" x14ac:dyDescent="0.2">
      <c r="A29" s="186"/>
      <c r="B29" s="186"/>
      <c r="C29" s="186"/>
      <c r="D29" s="186"/>
      <c r="E29" s="186"/>
      <c r="F29" s="186"/>
      <c r="G29" s="186"/>
      <c r="H29" s="186"/>
      <c r="I29" s="186"/>
      <c r="J29" s="186"/>
      <c r="K29" s="186"/>
      <c r="L29" s="186"/>
      <c r="M29" s="186"/>
      <c r="N29" s="186"/>
      <c r="O29" s="186"/>
      <c r="P29" s="186"/>
      <c r="R29" s="184"/>
      <c r="S29" s="185"/>
    </row>
    <row r="30" spans="1:19" ht="18.75" thickBot="1" x14ac:dyDescent="0.25">
      <c r="A30" s="177"/>
      <c r="B30" s="194" t="s">
        <v>157</v>
      </c>
      <c r="C30" s="194"/>
      <c r="D30" s="194"/>
      <c r="E30" s="194"/>
      <c r="F30" s="194"/>
      <c r="G30" s="194"/>
      <c r="H30" s="194"/>
      <c r="I30" s="194"/>
      <c r="J30" s="194"/>
      <c r="K30" s="194"/>
      <c r="L30" s="194"/>
      <c r="M30" s="194"/>
      <c r="N30" s="194"/>
      <c r="O30" s="194"/>
      <c r="P30" s="194"/>
      <c r="Q30" s="161"/>
      <c r="R30" s="184"/>
      <c r="S30" s="185"/>
    </row>
    <row r="31" spans="1:19" ht="18" x14ac:dyDescent="0.2">
      <c r="A31" s="177"/>
      <c r="B31" s="152"/>
      <c r="C31" s="152"/>
      <c r="D31" s="208" t="s">
        <v>158</v>
      </c>
      <c r="E31" s="208"/>
      <c r="F31" s="208"/>
      <c r="G31" s="209"/>
      <c r="H31" s="210" t="s">
        <v>112</v>
      </c>
      <c r="I31" s="211"/>
      <c r="J31" s="211"/>
      <c r="K31" s="211"/>
      <c r="L31" s="211"/>
      <c r="M31" s="211"/>
      <c r="N31" s="211"/>
      <c r="O31" s="211"/>
      <c r="P31" s="212"/>
      <c r="Q31" s="213"/>
      <c r="R31" s="184"/>
      <c r="S31" s="185"/>
    </row>
    <row r="32" spans="1:19" x14ac:dyDescent="0.2">
      <c r="A32" s="177"/>
      <c r="B32" s="214" t="s">
        <v>159</v>
      </c>
      <c r="C32" s="214" t="s">
        <v>160</v>
      </c>
      <c r="D32" s="214" t="s">
        <v>161</v>
      </c>
      <c r="E32" s="215" t="s">
        <v>156</v>
      </c>
      <c r="F32" s="215" t="s">
        <v>147</v>
      </c>
      <c r="G32" s="213"/>
      <c r="H32" s="216" t="s">
        <v>113</v>
      </c>
      <c r="I32" s="216"/>
      <c r="J32" s="216"/>
      <c r="K32" s="216" t="s">
        <v>114</v>
      </c>
      <c r="L32" s="216"/>
      <c r="M32" s="216"/>
      <c r="N32" s="216" t="s">
        <v>115</v>
      </c>
      <c r="O32" s="216"/>
      <c r="P32" s="216"/>
      <c r="Q32" s="213"/>
      <c r="R32" s="184"/>
      <c r="S32" s="185"/>
    </row>
    <row r="33" spans="1:19" ht="45" x14ac:dyDescent="0.2">
      <c r="A33" s="177"/>
      <c r="B33" s="214"/>
      <c r="C33" s="214"/>
      <c r="D33" s="214"/>
      <c r="E33" s="215"/>
      <c r="F33" s="215"/>
      <c r="G33" s="213"/>
      <c r="H33" s="217" t="s">
        <v>161</v>
      </c>
      <c r="I33" s="217" t="s">
        <v>156</v>
      </c>
      <c r="J33" s="217" t="s">
        <v>147</v>
      </c>
      <c r="K33" s="217" t="s">
        <v>161</v>
      </c>
      <c r="L33" s="217" t="s">
        <v>156</v>
      </c>
      <c r="M33" s="217" t="s">
        <v>147</v>
      </c>
      <c r="N33" s="217" t="s">
        <v>161</v>
      </c>
      <c r="O33" s="217" t="s">
        <v>156</v>
      </c>
      <c r="P33" s="217" t="s">
        <v>147</v>
      </c>
      <c r="Q33" s="213"/>
      <c r="R33" s="184"/>
      <c r="S33" s="185"/>
    </row>
    <row r="34" spans="1:19" ht="18" x14ac:dyDescent="0.2">
      <c r="A34" s="177"/>
      <c r="B34" s="218" t="s">
        <v>162</v>
      </c>
      <c r="C34" s="218"/>
      <c r="D34" s="219"/>
      <c r="E34" s="219"/>
      <c r="F34" s="219"/>
      <c r="G34" s="213"/>
      <c r="H34" s="219"/>
      <c r="I34" s="219"/>
      <c r="J34" s="219"/>
      <c r="K34" s="219"/>
      <c r="L34" s="219"/>
      <c r="M34" s="219"/>
      <c r="N34" s="219"/>
      <c r="O34" s="219"/>
      <c r="P34" s="219"/>
      <c r="Q34" s="213"/>
      <c r="R34" s="184"/>
      <c r="S34" s="185"/>
    </row>
    <row r="35" spans="1:19" ht="15.75" x14ac:dyDescent="0.2">
      <c r="A35" s="177"/>
      <c r="B35" s="220" t="s">
        <v>35</v>
      </c>
      <c r="C35" s="220"/>
      <c r="D35" s="221"/>
      <c r="E35" s="221"/>
      <c r="F35" s="221"/>
      <c r="G35" s="213"/>
      <c r="H35" s="221"/>
      <c r="I35" s="221"/>
      <c r="J35" s="221"/>
      <c r="K35" s="221"/>
      <c r="L35" s="221"/>
      <c r="M35" s="221"/>
      <c r="N35" s="221"/>
      <c r="O35" s="221"/>
      <c r="P35" s="221"/>
      <c r="Q35" s="213"/>
      <c r="R35" s="184"/>
      <c r="S35" s="185"/>
    </row>
    <row r="36" spans="1:19" ht="30" x14ac:dyDescent="0.2">
      <c r="A36" s="177"/>
      <c r="B36" s="222" t="s">
        <v>38</v>
      </c>
      <c r="C36" s="222" t="s">
        <v>37</v>
      </c>
      <c r="D36" s="223" t="s">
        <v>121</v>
      </c>
      <c r="E36" s="224" t="s">
        <v>27</v>
      </c>
      <c r="F36" s="224" t="s">
        <v>27</v>
      </c>
      <c r="G36" s="213"/>
      <c r="H36" s="225" t="s">
        <v>121</v>
      </c>
      <c r="I36" s="226" t="s">
        <v>27</v>
      </c>
      <c r="J36" s="226" t="s">
        <v>27</v>
      </c>
      <c r="K36" s="225" t="s">
        <v>121</v>
      </c>
      <c r="L36" s="226" t="s">
        <v>27</v>
      </c>
      <c r="M36" s="226" t="s">
        <v>27</v>
      </c>
      <c r="N36" s="225" t="s">
        <v>27</v>
      </c>
      <c r="O36" s="226" t="s">
        <v>27</v>
      </c>
      <c r="P36" s="226" t="s">
        <v>27</v>
      </c>
      <c r="Q36" s="213"/>
      <c r="R36" s="184"/>
      <c r="S36" s="185"/>
    </row>
    <row r="37" spans="1:19" ht="30" x14ac:dyDescent="0.2">
      <c r="A37" s="177"/>
      <c r="B37" s="222" t="s">
        <v>163</v>
      </c>
      <c r="C37" s="222" t="s">
        <v>44</v>
      </c>
      <c r="D37" s="223" t="s">
        <v>121</v>
      </c>
      <c r="E37" s="224" t="s">
        <v>27</v>
      </c>
      <c r="F37" s="224" t="s">
        <v>27</v>
      </c>
      <c r="G37" s="213"/>
      <c r="H37" s="225" t="s">
        <v>121</v>
      </c>
      <c r="I37" s="226" t="s">
        <v>27</v>
      </c>
      <c r="J37" s="226" t="s">
        <v>27</v>
      </c>
      <c r="K37" s="225" t="s">
        <v>121</v>
      </c>
      <c r="L37" s="226" t="s">
        <v>27</v>
      </c>
      <c r="M37" s="226" t="s">
        <v>27</v>
      </c>
      <c r="N37" s="225" t="s">
        <v>27</v>
      </c>
      <c r="O37" s="226" t="s">
        <v>27</v>
      </c>
      <c r="P37" s="226" t="s">
        <v>27</v>
      </c>
      <c r="Q37" s="213"/>
      <c r="R37" s="184"/>
      <c r="S37" s="185"/>
    </row>
    <row r="38" spans="1:19" ht="15.75" x14ac:dyDescent="0.2">
      <c r="A38" s="177"/>
      <c r="B38" s="220" t="s">
        <v>49</v>
      </c>
      <c r="C38" s="220"/>
      <c r="D38" s="221"/>
      <c r="E38" s="221"/>
      <c r="F38" s="221"/>
      <c r="G38" s="213"/>
      <c r="H38" s="221"/>
      <c r="I38" s="221"/>
      <c r="J38" s="221"/>
      <c r="K38" s="221"/>
      <c r="L38" s="221"/>
      <c r="M38" s="221"/>
      <c r="N38" s="221"/>
      <c r="O38" s="221"/>
      <c r="P38" s="221"/>
      <c r="Q38" s="213"/>
      <c r="R38" s="184"/>
      <c r="S38" s="185"/>
    </row>
    <row r="39" spans="1:19" ht="15" x14ac:dyDescent="0.2">
      <c r="A39" s="177"/>
      <c r="B39" s="222" t="s">
        <v>164</v>
      </c>
      <c r="C39" s="222">
        <v>38.533000000000001</v>
      </c>
      <c r="D39" s="223" t="s">
        <v>122</v>
      </c>
      <c r="E39" s="224" t="s">
        <v>119</v>
      </c>
      <c r="F39" s="224" t="s">
        <v>179</v>
      </c>
      <c r="G39" s="213"/>
      <c r="H39" s="225" t="s">
        <v>122</v>
      </c>
      <c r="I39" s="226" t="s">
        <v>119</v>
      </c>
      <c r="J39" s="226" t="s">
        <v>179</v>
      </c>
      <c r="K39" s="225" t="s">
        <v>122</v>
      </c>
      <c r="L39" s="226" t="s">
        <v>119</v>
      </c>
      <c r="M39" s="226" t="s">
        <v>179</v>
      </c>
      <c r="N39" s="225" t="s">
        <v>27</v>
      </c>
      <c r="O39" s="226" t="s">
        <v>27</v>
      </c>
      <c r="P39" s="226" t="s">
        <v>27</v>
      </c>
      <c r="Q39" s="213"/>
      <c r="R39" s="184"/>
      <c r="S39" s="185"/>
    </row>
    <row r="40" spans="1:19" ht="25.5" x14ac:dyDescent="0.2">
      <c r="A40" s="177"/>
      <c r="B40" s="222" t="s">
        <v>165</v>
      </c>
      <c r="C40" s="222">
        <v>38.521999999999998</v>
      </c>
      <c r="D40" s="223" t="s">
        <v>122</v>
      </c>
      <c r="E40" s="224" t="s">
        <v>27</v>
      </c>
      <c r="F40" s="224" t="s">
        <v>27</v>
      </c>
      <c r="G40" s="213"/>
      <c r="H40" s="225" t="s">
        <v>122</v>
      </c>
      <c r="I40" s="226" t="s">
        <v>27</v>
      </c>
      <c r="J40" s="226" t="s">
        <v>27</v>
      </c>
      <c r="K40" s="225" t="s">
        <v>122</v>
      </c>
      <c r="L40" s="226" t="s">
        <v>27</v>
      </c>
      <c r="M40" s="226" t="s">
        <v>27</v>
      </c>
      <c r="N40" s="225" t="s">
        <v>27</v>
      </c>
      <c r="O40" s="226" t="s">
        <v>27</v>
      </c>
      <c r="P40" s="226" t="s">
        <v>27</v>
      </c>
      <c r="Q40" s="213"/>
      <c r="R40" s="184"/>
      <c r="S40" s="185"/>
    </row>
    <row r="41" spans="1:19" ht="25.5" x14ac:dyDescent="0.2">
      <c r="A41" s="177"/>
      <c r="B41" s="222" t="s">
        <v>166</v>
      </c>
      <c r="C41" s="222">
        <v>38.902999999999999</v>
      </c>
      <c r="D41" s="223" t="s">
        <v>27</v>
      </c>
      <c r="E41" s="224" t="s">
        <v>27</v>
      </c>
      <c r="F41" s="224" t="s">
        <v>27</v>
      </c>
      <c r="G41" s="213"/>
      <c r="H41" s="225" t="s">
        <v>27</v>
      </c>
      <c r="I41" s="226" t="s">
        <v>27</v>
      </c>
      <c r="J41" s="226" t="s">
        <v>27</v>
      </c>
      <c r="K41" s="225" t="s">
        <v>27</v>
      </c>
      <c r="L41" s="226" t="s">
        <v>27</v>
      </c>
      <c r="M41" s="226" t="s">
        <v>27</v>
      </c>
      <c r="N41" s="225" t="s">
        <v>27</v>
      </c>
      <c r="O41" s="226" t="s">
        <v>27</v>
      </c>
      <c r="P41" s="226" t="s">
        <v>27</v>
      </c>
      <c r="Q41" s="213"/>
      <c r="R41" s="184"/>
      <c r="S41" s="185"/>
    </row>
    <row r="42" spans="1:19" ht="15.75" x14ac:dyDescent="0.2">
      <c r="A42" s="177"/>
      <c r="B42" s="220" t="s">
        <v>167</v>
      </c>
      <c r="C42" s="220"/>
      <c r="D42" s="221"/>
      <c r="E42" s="221"/>
      <c r="F42" s="221"/>
      <c r="G42" s="213"/>
      <c r="H42" s="221"/>
      <c r="I42" s="221"/>
      <c r="J42" s="221"/>
      <c r="K42" s="221"/>
      <c r="L42" s="221"/>
      <c r="M42" s="221"/>
      <c r="N42" s="221"/>
      <c r="O42" s="221"/>
      <c r="P42" s="221"/>
      <c r="Q42" s="213"/>
      <c r="R42" s="184"/>
      <c r="S42" s="185"/>
    </row>
    <row r="43" spans="1:19" ht="30" x14ac:dyDescent="0.2">
      <c r="A43" s="177"/>
      <c r="B43" s="222" t="s">
        <v>168</v>
      </c>
      <c r="C43" s="222" t="s">
        <v>71</v>
      </c>
      <c r="D43" s="223" t="s">
        <v>180</v>
      </c>
      <c r="E43" s="224" t="s">
        <v>119</v>
      </c>
      <c r="F43" s="224" t="s">
        <v>181</v>
      </c>
      <c r="G43" s="213"/>
      <c r="H43" s="225" t="s">
        <v>182</v>
      </c>
      <c r="I43" s="226" t="s">
        <v>178</v>
      </c>
      <c r="J43" s="226" t="s">
        <v>181</v>
      </c>
      <c r="K43" s="225" t="s">
        <v>122</v>
      </c>
      <c r="L43" s="226" t="s">
        <v>119</v>
      </c>
      <c r="M43" s="226" t="s">
        <v>181</v>
      </c>
      <c r="N43" s="225" t="s">
        <v>27</v>
      </c>
      <c r="O43" s="226" t="s">
        <v>27</v>
      </c>
      <c r="P43" s="226" t="s">
        <v>27</v>
      </c>
      <c r="Q43" s="213"/>
      <c r="R43" s="184"/>
      <c r="S43" s="185"/>
    </row>
    <row r="44" spans="1:19" ht="30" x14ac:dyDescent="0.2">
      <c r="A44" s="177"/>
      <c r="B44" s="222" t="s">
        <v>169</v>
      </c>
      <c r="C44" s="222" t="s">
        <v>100</v>
      </c>
      <c r="D44" s="223" t="s">
        <v>183</v>
      </c>
      <c r="E44" s="224" t="s">
        <v>27</v>
      </c>
      <c r="F44" s="224" t="s">
        <v>27</v>
      </c>
      <c r="G44" s="213"/>
      <c r="H44" s="225" t="s">
        <v>124</v>
      </c>
      <c r="I44" s="226" t="s">
        <v>27</v>
      </c>
      <c r="J44" s="226" t="s">
        <v>27</v>
      </c>
      <c r="K44" s="225" t="s">
        <v>122</v>
      </c>
      <c r="L44" s="226" t="s">
        <v>27</v>
      </c>
      <c r="M44" s="226" t="s">
        <v>27</v>
      </c>
      <c r="N44" s="225" t="s">
        <v>27</v>
      </c>
      <c r="O44" s="226" t="s">
        <v>27</v>
      </c>
      <c r="P44" s="226" t="s">
        <v>27</v>
      </c>
      <c r="Q44" s="213"/>
      <c r="R44" s="184"/>
      <c r="S44" s="185"/>
    </row>
    <row r="45" spans="1:19" ht="15" x14ac:dyDescent="0.2">
      <c r="A45" s="177"/>
      <c r="B45" s="222" t="s">
        <v>170</v>
      </c>
      <c r="C45" s="222" t="s">
        <v>107</v>
      </c>
      <c r="D45" s="223" t="s">
        <v>27</v>
      </c>
      <c r="E45" s="224" t="s">
        <v>27</v>
      </c>
      <c r="F45" s="224" t="s">
        <v>27</v>
      </c>
      <c r="G45" s="213"/>
      <c r="H45" s="225" t="s">
        <v>27</v>
      </c>
      <c r="I45" s="226" t="s">
        <v>27</v>
      </c>
      <c r="J45" s="226" t="s">
        <v>27</v>
      </c>
      <c r="K45" s="225" t="s">
        <v>27</v>
      </c>
      <c r="L45" s="226" t="s">
        <v>27</v>
      </c>
      <c r="M45" s="226" t="s">
        <v>27</v>
      </c>
      <c r="N45" s="225" t="s">
        <v>27</v>
      </c>
      <c r="O45" s="226" t="s">
        <v>27</v>
      </c>
      <c r="P45" s="226" t="s">
        <v>27</v>
      </c>
      <c r="Q45" s="213"/>
      <c r="R45" s="184"/>
      <c r="S45" s="185"/>
    </row>
    <row r="46" spans="1:19" x14ac:dyDescent="0.2">
      <c r="A46" s="143"/>
      <c r="R46" s="148"/>
    </row>
    <row r="47" spans="1:19" x14ac:dyDescent="0.2">
      <c r="A47" s="143"/>
      <c r="R47" s="148"/>
    </row>
    <row r="48" spans="1:19" ht="18" x14ac:dyDescent="0.2">
      <c r="A48" s="143"/>
      <c r="B48" s="150" t="s">
        <v>171</v>
      </c>
      <c r="C48" s="150"/>
      <c r="D48" s="161"/>
      <c r="E48" s="161"/>
      <c r="F48" s="161"/>
      <c r="G48" s="161"/>
      <c r="H48" s="161"/>
      <c r="I48" s="161"/>
      <c r="J48" s="161"/>
      <c r="K48" s="161"/>
      <c r="L48" s="161"/>
      <c r="M48" s="161"/>
      <c r="N48" s="161"/>
      <c r="O48" s="161"/>
      <c r="P48" s="161"/>
      <c r="Q48" s="161"/>
      <c r="R48" s="148"/>
    </row>
    <row r="49" spans="1:18" ht="15" customHeight="1" x14ac:dyDescent="0.2">
      <c r="A49" s="143"/>
      <c r="B49" s="228" t="s">
        <v>172</v>
      </c>
      <c r="C49" s="162" t="s">
        <v>173</v>
      </c>
      <c r="D49" s="162"/>
      <c r="E49" s="162"/>
      <c r="F49" s="162"/>
      <c r="G49" s="162"/>
      <c r="H49" s="162"/>
      <c r="I49" s="162"/>
      <c r="J49" s="162"/>
      <c r="K49" s="162"/>
      <c r="L49" s="162"/>
      <c r="M49" s="162"/>
      <c r="N49" s="162"/>
      <c r="O49" s="162"/>
      <c r="P49" s="162"/>
      <c r="Q49" s="163"/>
      <c r="R49" s="148"/>
    </row>
    <row r="50" spans="1:18" x14ac:dyDescent="0.2">
      <c r="A50" s="229"/>
      <c r="B50" s="230"/>
      <c r="C50" s="230"/>
      <c r="D50" s="231"/>
      <c r="E50" s="231"/>
      <c r="F50" s="231"/>
      <c r="G50" s="231"/>
      <c r="H50" s="231"/>
      <c r="I50" s="231"/>
      <c r="J50" s="231"/>
      <c r="K50" s="231"/>
      <c r="L50" s="231"/>
      <c r="M50" s="231"/>
      <c r="N50" s="231"/>
      <c r="O50" s="231"/>
      <c r="P50" s="231"/>
      <c r="Q50" s="231"/>
      <c r="R50" s="232"/>
    </row>
  </sheetData>
  <mergeCells count="44">
    <mergeCell ref="B38:C38"/>
    <mergeCell ref="B42:C42"/>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9:F41">
    <cfRule type="expression" dxfId="793" priority="93" stopIfTrue="1">
      <formula>E26=""</formula>
    </cfRule>
  </conditionalFormatting>
  <conditionalFormatting sqref="D20 E39:F41">
    <cfRule type="expression" dxfId="792" priority="96" stopIfTrue="1">
      <formula>ISNUMBER(FIND("0%",LEFT(D20,2)))</formula>
    </cfRule>
  </conditionalFormatting>
  <conditionalFormatting sqref="D20">
    <cfRule type="expression" dxfId="791" priority="94" stopIfTrue="1">
      <formula>D20=""</formula>
    </cfRule>
    <cfRule type="expression" dxfId="790" priority="95" stopIfTrue="1">
      <formula>ISNUMBER(FIND("100%",LEFT(D20,4)))</formula>
    </cfRule>
  </conditionalFormatting>
  <conditionalFormatting sqref="D26">
    <cfRule type="expression" dxfId="789" priority="90" stopIfTrue="1">
      <formula>ISNUMBER(FIND("0%",LEFT(D26,2)))</formula>
    </cfRule>
  </conditionalFormatting>
  <conditionalFormatting sqref="D26">
    <cfRule type="expression" dxfId="788" priority="88" stopIfTrue="1">
      <formula>D26=""</formula>
    </cfRule>
    <cfRule type="expression" dxfId="787" priority="89" stopIfTrue="1">
      <formula>ISNUMBER(FIND("100%",LEFT(D26,4)))</formula>
    </cfRule>
  </conditionalFormatting>
  <conditionalFormatting sqref="F25">
    <cfRule type="expression" dxfId="783" priority="81" stopIfTrue="1">
      <formula>ISNUMBER(FIND("0%",LEFT(F25,2)))</formula>
    </cfRule>
  </conditionalFormatting>
  <conditionalFormatting sqref="F25 E39:F41">
    <cfRule type="expression" dxfId="782" priority="80" stopIfTrue="1">
      <formula>ISNUMBER(FIND("100%",LEFT(E25,4)))</formula>
    </cfRule>
  </conditionalFormatting>
  <conditionalFormatting sqref="D25">
    <cfRule type="expression" dxfId="781" priority="87" stopIfTrue="1">
      <formula>ISNUMBER(FIND("0%",LEFT(D25,2)))</formula>
    </cfRule>
  </conditionalFormatting>
  <conditionalFormatting sqref="D25">
    <cfRule type="expression" dxfId="780" priority="85" stopIfTrue="1">
      <formula>D25=""</formula>
    </cfRule>
    <cfRule type="expression" dxfId="779" priority="86" stopIfTrue="1">
      <formula>ISNUMBER(FIND("100%",LEFT(D25,4)))</formula>
    </cfRule>
  </conditionalFormatting>
  <conditionalFormatting sqref="E25">
    <cfRule type="expression" dxfId="778" priority="84" stopIfTrue="1">
      <formula>ISNUMBER(FIND("0%",LEFT(E25,2)))</formula>
    </cfRule>
  </conditionalFormatting>
  <conditionalFormatting sqref="E25">
    <cfRule type="expression" dxfId="777" priority="83" stopIfTrue="1">
      <formula>ISNUMBER(FIND("100%",LEFT(E25,4)))</formula>
    </cfRule>
  </conditionalFormatting>
  <conditionalFormatting sqref="D36:D37 D43:D45 H43:P45 H36:P37 D39:D41 H39:P41">
    <cfRule type="expression" dxfId="760" priority="61" stopIfTrue="1">
      <formula>D36=""</formula>
    </cfRule>
  </conditionalFormatting>
  <conditionalFormatting sqref="D36:D37 D43:D45 K36:K37 N36:N37 N43:N45 K43:K45 H43:H45 H36:H37 D39:D41 K39:K41 H39:H41 N39:N41">
    <cfRule type="expression" dxfId="759" priority="91" stopIfTrue="1">
      <formula>ISNUMBER(FIND("100%",LEFT(D36,4)))</formula>
    </cfRule>
  </conditionalFormatting>
  <conditionalFormatting sqref="D36:D37 D43:D45 K36:K37 N36:N37 N43:N45 K43:K45 H43:H45 H36:H37 D39:D41 K39:K41 H39:H41 N39:N41">
    <cfRule type="expression" dxfId="758" priority="92" stopIfTrue="1">
      <formula>ISNUMBER(FIND("0%",LEFT(D36,2)))</formula>
    </cfRule>
  </conditionalFormatting>
  <conditionalFormatting sqref="D32:D33 H31:P33 E32:F32 D24:P28 B25:C28 E39:F41 D35:D45 H35:P45">
    <cfRule type="expression" dxfId="757" priority="97">
      <formula>TRUE</formula>
    </cfRule>
  </conditionalFormatting>
  <conditionalFormatting sqref="E27:F27">
    <cfRule type="expression" dxfId="755" priority="58" stopIfTrue="1">
      <formula>E27=""</formula>
    </cfRule>
  </conditionalFormatting>
  <conditionalFormatting sqref="D27">
    <cfRule type="expression" dxfId="754" priority="57" stopIfTrue="1">
      <formula>ISNUMBER(FIND("0%",LEFT(D27,2)))</formula>
    </cfRule>
  </conditionalFormatting>
  <conditionalFormatting sqref="D27">
    <cfRule type="expression" dxfId="753" priority="55" stopIfTrue="1">
      <formula>D27=""</formula>
    </cfRule>
    <cfRule type="expression" dxfId="752" priority="56" stopIfTrue="1">
      <formula>ISNUMBER(FIND("100%",LEFT(D27,4)))</formula>
    </cfRule>
  </conditionalFormatting>
  <conditionalFormatting sqref="E28:F28">
    <cfRule type="expression" dxfId="751" priority="54" stopIfTrue="1">
      <formula>E28=""</formula>
    </cfRule>
  </conditionalFormatting>
  <conditionalFormatting sqref="D28">
    <cfRule type="expression" dxfId="750" priority="53" stopIfTrue="1">
      <formula>ISNUMBER(FIND("0%",LEFT(D28,2)))</formula>
    </cfRule>
  </conditionalFormatting>
  <conditionalFormatting sqref="D28">
    <cfRule type="expression" dxfId="749" priority="51" stopIfTrue="1">
      <formula>D28=""</formula>
    </cfRule>
    <cfRule type="expression" dxfId="748" priority="52" stopIfTrue="1">
      <formula>ISNUMBER(FIND("100%",LEFT(D28,4)))</formula>
    </cfRule>
  </conditionalFormatting>
  <conditionalFormatting sqref="D34 H34:P34">
    <cfRule type="expression" dxfId="739" priority="40">
      <formula>TRUE</formula>
    </cfRule>
  </conditionalFormatting>
  <conditionalFormatting sqref="H32:J45">
    <cfRule type="expression" dxfId="738" priority="37" stopIfTrue="1">
      <formula>WpAreaA_Sub1_exist=FALSE</formula>
    </cfRule>
  </conditionalFormatting>
  <conditionalFormatting sqref="K32:M45">
    <cfRule type="expression" dxfId="737" priority="36" stopIfTrue="1">
      <formula>WpAreaA_Sub2_exist=FALSE</formula>
    </cfRule>
  </conditionalFormatting>
  <conditionalFormatting sqref="N32:P45">
    <cfRule type="expression" dxfId="736" priority="35" stopIfTrue="1">
      <formula>WpAreaA_Sub3_exist=FALSE</formula>
    </cfRule>
  </conditionalFormatting>
  <conditionalFormatting sqref="N32:P33">
    <cfRule type="expression" dxfId="735" priority="31" stopIfTrue="1">
      <formula>WpAreaA_Sub3_exist=FALSE</formula>
    </cfRule>
  </conditionalFormatting>
  <conditionalFormatting sqref="E35:F35">
    <cfRule type="expression" dxfId="734" priority="27">
      <formula>TRUE</formula>
    </cfRule>
  </conditionalFormatting>
  <conditionalFormatting sqref="E34:F34">
    <cfRule type="expression" dxfId="733" priority="26">
      <formula>TRUE</formula>
    </cfRule>
  </conditionalFormatting>
  <conditionalFormatting sqref="E38:F38">
    <cfRule type="expression" dxfId="732" priority="25">
      <formula>TRUE</formula>
    </cfRule>
  </conditionalFormatting>
  <conditionalFormatting sqref="E42:F42">
    <cfRule type="expression" dxfId="731" priority="24">
      <formula>TRUE</formula>
    </cfRule>
  </conditionalFormatting>
  <conditionalFormatting sqref="E19:F19">
    <cfRule type="expression" dxfId="730" priority="23">
      <formula>TRUE</formula>
    </cfRule>
  </conditionalFormatting>
  <conditionalFormatting sqref="E25">
    <cfRule type="expression" dxfId="729" priority="82" stopIfTrue="1">
      <formula>E25=""</formula>
    </cfRule>
  </conditionalFormatting>
  <conditionalFormatting sqref="F25">
    <cfRule type="expression" dxfId="728" priority="79" stopIfTrue="1">
      <formula>F25=""</formula>
    </cfRule>
  </conditionalFormatting>
  <conditionalFormatting sqref="F36:F37">
    <cfRule type="expression" dxfId="727" priority="18" stopIfTrue="1">
      <formula>ISNUMBER(FIND("0%",LEFT(F36,2)))</formula>
    </cfRule>
  </conditionalFormatting>
  <conditionalFormatting sqref="F36:F37">
    <cfRule type="expression" dxfId="726" priority="17" stopIfTrue="1">
      <formula>ISNUMBER(FIND("100%",LEFT(F36,4)))</formula>
    </cfRule>
  </conditionalFormatting>
  <conditionalFormatting sqref="E36:E37">
    <cfRule type="expression" dxfId="725" priority="21" stopIfTrue="1">
      <formula>ISNUMBER(FIND("0%",LEFT(E36,2)))</formula>
    </cfRule>
  </conditionalFormatting>
  <conditionalFormatting sqref="E36:E37">
    <cfRule type="expression" dxfId="724" priority="20" stopIfTrue="1">
      <formula>ISNUMBER(FIND("100%",LEFT(E36,4)))</formula>
    </cfRule>
  </conditionalFormatting>
  <conditionalFormatting sqref="E36:F37">
    <cfRule type="expression" dxfId="723" priority="22">
      <formula>TRUE</formula>
    </cfRule>
  </conditionalFormatting>
  <conditionalFormatting sqref="E36:E37">
    <cfRule type="expression" dxfId="722" priority="19" stopIfTrue="1">
      <formula>E36=""</formula>
    </cfRule>
  </conditionalFormatting>
  <conditionalFormatting sqref="F36:F37">
    <cfRule type="expression" dxfId="721" priority="16" stopIfTrue="1">
      <formula>F36=""</formula>
    </cfRule>
  </conditionalFormatting>
  <conditionalFormatting sqref="F43:F45">
    <cfRule type="expression" dxfId="720" priority="11" stopIfTrue="1">
      <formula>ISNUMBER(FIND("0%",LEFT(F43,2)))</formula>
    </cfRule>
  </conditionalFormatting>
  <conditionalFormatting sqref="F43:F45">
    <cfRule type="expression" dxfId="719" priority="10" stopIfTrue="1">
      <formula>ISNUMBER(FIND("100%",LEFT(F43,4)))</formula>
    </cfRule>
  </conditionalFormatting>
  <conditionalFormatting sqref="E43:E45">
    <cfRule type="expression" dxfId="718" priority="14" stopIfTrue="1">
      <formula>ISNUMBER(FIND("0%",LEFT(E43,2)))</formula>
    </cfRule>
  </conditionalFormatting>
  <conditionalFormatting sqref="E43:E45">
    <cfRule type="expression" dxfId="717" priority="13" stopIfTrue="1">
      <formula>ISNUMBER(FIND("100%",LEFT(E43,4)))</formula>
    </cfRule>
  </conditionalFormatting>
  <conditionalFormatting sqref="E43:F45">
    <cfRule type="expression" dxfId="716" priority="15">
      <formula>TRUE</formula>
    </cfRule>
  </conditionalFormatting>
  <conditionalFormatting sqref="E43:E45">
    <cfRule type="expression" dxfId="715" priority="12" stopIfTrue="1">
      <formula>E43=""</formula>
    </cfRule>
  </conditionalFormatting>
  <conditionalFormatting sqref="F43:F45">
    <cfRule type="expression" dxfId="714" priority="9" stopIfTrue="1">
      <formula>F43=""</formula>
    </cfRule>
  </conditionalFormatting>
  <conditionalFormatting sqref="B26:P28 H31:Q45">
    <cfRule type="expression" dxfId="713" priority="8" stopIfTrue="1">
      <formula>AND(WpAreaB_exist=FALSE,WpAreaC_exist=FALSE,WpAreaA_Sub2_exist=FALSE,WpAreaA_Sub3_exist=FALSE)=TRUE</formula>
    </cfRule>
  </conditionalFormatting>
  <conditionalFormatting sqref="F20">
    <cfRule type="expression" dxfId="712" priority="3" stopIfTrue="1">
      <formula>ISNUMBER(FIND("0%",LEFT(F20,2)))</formula>
    </cfRule>
  </conditionalFormatting>
  <conditionalFormatting sqref="F20">
    <cfRule type="expression" dxfId="711" priority="2" stopIfTrue="1">
      <formula>ISNUMBER(FIND("100%",LEFT(F20,4)))</formula>
    </cfRule>
  </conditionalFormatting>
  <conditionalFormatting sqref="E20">
    <cfRule type="expression" dxfId="710" priority="6" stopIfTrue="1">
      <formula>ISNUMBER(FIND("0%",LEFT(E20,2)))</formula>
    </cfRule>
  </conditionalFormatting>
  <conditionalFormatting sqref="E20">
    <cfRule type="expression" dxfId="709" priority="5" stopIfTrue="1">
      <formula>ISNUMBER(FIND("100%",LEFT(E20,4)))</formula>
    </cfRule>
  </conditionalFormatting>
  <conditionalFormatting sqref="E20:F20">
    <cfRule type="expression" dxfId="708" priority="7">
      <formula>TRUE</formula>
    </cfRule>
  </conditionalFormatting>
  <conditionalFormatting sqref="E20">
    <cfRule type="expression" dxfId="707" priority="4" stopIfTrue="1">
      <formula>E20=""</formula>
    </cfRule>
  </conditionalFormatting>
  <conditionalFormatting sqref="F20">
    <cfRule type="expression" dxfId="70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92BB4-C5E1-4397-9FC9-A8348764F8D5}">
  <dimension ref="A1:AU92"/>
  <sheetViews>
    <sheetView workbookViewId="0">
      <selection sqref="A1:B1"/>
    </sheetView>
  </sheetViews>
  <sheetFormatPr defaultColWidth="9.125" defaultRowHeight="14.25" outlineLevelRow="2" x14ac:dyDescent="0.2"/>
  <cols>
    <col min="1" max="2" width="10" style="70" customWidth="1"/>
    <col min="3" max="3" width="16.5" style="70" customWidth="1"/>
    <col min="4" max="4" width="11.875" style="70" customWidth="1"/>
    <col min="5" max="5" width="31.125" style="70" customWidth="1"/>
    <col min="6" max="6" width="36.25" style="70" customWidth="1"/>
    <col min="7" max="7" width="16.75" style="70" customWidth="1"/>
    <col min="8" max="8" width="22" style="108" customWidth="1"/>
    <col min="9" max="9" width="13" style="70" customWidth="1"/>
    <col min="10" max="10" width="31.875" style="70" customWidth="1"/>
    <col min="11" max="11" width="5.125" style="108" customWidth="1"/>
    <col min="12" max="13" width="10" style="131" customWidth="1"/>
    <col min="14" max="14" width="2.5" style="51" customWidth="1"/>
    <col min="15" max="15" width="9" style="70" customWidth="1"/>
    <col min="16" max="17" width="8.25" style="70" customWidth="1"/>
    <col min="18" max="18" width="2.25" style="136" customWidth="1"/>
    <col min="19" max="16384" width="9.125" style="11"/>
  </cols>
  <sheetData>
    <row r="1" spans="1:18" ht="20.25" x14ac:dyDescent="0.2">
      <c r="A1" s="1" t="s">
        <v>0</v>
      </c>
      <c r="B1" s="1"/>
      <c r="C1" s="2" t="s">
        <v>1</v>
      </c>
      <c r="D1" s="3"/>
      <c r="E1" s="3"/>
      <c r="F1" s="3"/>
      <c r="G1" s="3"/>
      <c r="H1" s="3"/>
      <c r="I1" s="3"/>
      <c r="J1" s="4"/>
      <c r="K1" s="5"/>
      <c r="L1" s="6"/>
      <c r="M1" s="6"/>
      <c r="N1" s="7" t="s">
        <v>2</v>
      </c>
      <c r="O1" s="8" t="s">
        <v>3</v>
      </c>
      <c r="P1" s="9"/>
      <c r="Q1" s="9"/>
      <c r="R1" s="10" t="s">
        <v>4</v>
      </c>
    </row>
    <row r="2" spans="1:18" ht="18" outlineLevel="1" x14ac:dyDescent="0.2">
      <c r="A2" s="12" t="s">
        <v>5</v>
      </c>
      <c r="B2" s="13"/>
      <c r="C2" s="14" t="s">
        <v>111</v>
      </c>
      <c r="D2" s="15"/>
      <c r="E2" s="15"/>
      <c r="F2" s="15"/>
      <c r="G2" s="15"/>
      <c r="H2" s="15"/>
      <c r="I2" s="15"/>
      <c r="J2" s="16"/>
      <c r="K2" s="5"/>
      <c r="L2" s="6"/>
      <c r="M2" s="6"/>
      <c r="N2" s="17"/>
      <c r="O2" s="8"/>
      <c r="P2" s="9"/>
      <c r="Q2" s="9"/>
      <c r="R2" s="18"/>
    </row>
    <row r="3" spans="1:18" ht="16.5" outlineLevel="1" thickBot="1" x14ac:dyDescent="0.25">
      <c r="A3" s="19" t="s">
        <v>6</v>
      </c>
      <c r="B3" s="20"/>
      <c r="C3" s="21" t="s">
        <v>7</v>
      </c>
      <c r="D3" s="22"/>
      <c r="E3" s="22"/>
      <c r="F3" s="22"/>
      <c r="G3" s="22"/>
      <c r="H3" s="22"/>
      <c r="I3" s="22"/>
      <c r="J3" s="23"/>
      <c r="K3" s="5"/>
      <c r="L3" s="6"/>
      <c r="M3" s="6"/>
      <c r="N3" s="17"/>
      <c r="O3" s="24"/>
      <c r="P3" s="25" t="s">
        <v>8</v>
      </c>
      <c r="Q3" s="25"/>
      <c r="R3" s="18"/>
    </row>
    <row r="4" spans="1:18" ht="15.75" outlineLevel="1" x14ac:dyDescent="0.2">
      <c r="A4" s="26" t="s">
        <v>9</v>
      </c>
      <c r="B4" s="26"/>
      <c r="C4" s="27" t="s">
        <v>10</v>
      </c>
      <c r="D4" s="28"/>
      <c r="E4" s="29"/>
      <c r="F4" s="30" t="s">
        <v>11</v>
      </c>
      <c r="G4" s="28"/>
      <c r="H4" s="29"/>
      <c r="I4" s="31"/>
      <c r="J4" s="31"/>
      <c r="K4" s="5"/>
      <c r="L4" s="32" t="s">
        <v>12</v>
      </c>
      <c r="M4" s="32"/>
      <c r="N4" s="17"/>
      <c r="O4" s="33" t="s">
        <v>112</v>
      </c>
      <c r="P4" s="34"/>
      <c r="Q4" s="35"/>
      <c r="R4" s="18"/>
    </row>
    <row r="5" spans="1:18" ht="15.75" outlineLevel="1" x14ac:dyDescent="0.2">
      <c r="A5" s="26" t="s">
        <v>13</v>
      </c>
      <c r="B5" s="26"/>
      <c r="C5" s="21" t="s">
        <v>14</v>
      </c>
      <c r="D5" s="22"/>
      <c r="E5" s="23"/>
      <c r="F5" s="36" t="s">
        <v>14</v>
      </c>
      <c r="G5" s="37"/>
      <c r="H5" s="38"/>
      <c r="I5" s="36"/>
      <c r="J5" s="37"/>
      <c r="K5" s="5"/>
      <c r="L5" s="32"/>
      <c r="M5" s="32"/>
      <c r="N5" s="17"/>
      <c r="O5" s="39"/>
      <c r="P5" s="40"/>
      <c r="Q5" s="41"/>
      <c r="R5" s="18"/>
    </row>
    <row r="6" spans="1:18" ht="28.5" x14ac:dyDescent="0.2">
      <c r="A6" s="42" t="s">
        <v>15</v>
      </c>
      <c r="B6" s="42" t="s">
        <v>16</v>
      </c>
      <c r="C6" s="43" t="s">
        <v>17</v>
      </c>
      <c r="D6" s="43" t="s">
        <v>18</v>
      </c>
      <c r="E6" s="43" t="s">
        <v>19</v>
      </c>
      <c r="F6" s="43" t="s">
        <v>20</v>
      </c>
      <c r="G6" s="43" t="s">
        <v>21</v>
      </c>
      <c r="H6" s="44" t="s">
        <v>22</v>
      </c>
      <c r="I6" s="44" t="s">
        <v>23</v>
      </c>
      <c r="J6" s="44" t="s">
        <v>24</v>
      </c>
      <c r="K6" s="45" t="s">
        <v>25</v>
      </c>
      <c r="L6" s="46" t="s">
        <v>26</v>
      </c>
      <c r="M6" s="47" t="s">
        <v>112</v>
      </c>
      <c r="N6" s="17"/>
      <c r="O6" s="48" t="s">
        <v>113</v>
      </c>
      <c r="P6" s="49" t="s">
        <v>114</v>
      </c>
      <c r="Q6" s="50" t="s">
        <v>115</v>
      </c>
      <c r="R6" s="18"/>
    </row>
    <row r="7" spans="1:18" x14ac:dyDescent="0.2">
      <c r="A7" s="51"/>
      <c r="B7" s="52"/>
      <c r="C7" s="52"/>
      <c r="D7" s="52"/>
      <c r="E7" s="52"/>
      <c r="F7" s="52"/>
      <c r="G7" s="52"/>
      <c r="H7" s="53"/>
      <c r="I7" s="52"/>
      <c r="J7" s="52"/>
      <c r="K7" s="54"/>
      <c r="L7" s="55"/>
      <c r="M7" s="55"/>
      <c r="N7" s="56"/>
      <c r="O7" s="57"/>
      <c r="P7" s="58"/>
      <c r="Q7" s="59"/>
      <c r="R7" s="60"/>
    </row>
    <row r="8" spans="1:18" ht="25.5" outlineLevel="1" x14ac:dyDescent="0.2">
      <c r="A8" s="61"/>
      <c r="B8" s="61"/>
      <c r="C8" s="61"/>
      <c r="D8" s="61"/>
      <c r="E8" s="61"/>
      <c r="F8" s="61"/>
      <c r="G8" s="61"/>
      <c r="H8" s="62"/>
      <c r="I8" s="63"/>
      <c r="J8" s="64"/>
      <c r="K8" s="65"/>
      <c r="L8" s="66"/>
      <c r="M8" s="66"/>
      <c r="N8" s="67"/>
      <c r="O8" s="68" t="s">
        <v>116</v>
      </c>
      <c r="P8" s="68" t="s">
        <v>117</v>
      </c>
      <c r="Q8" s="68" t="s">
        <v>27</v>
      </c>
      <c r="R8" s="69"/>
    </row>
    <row r="9" spans="1:18" ht="25.5" outlineLevel="1" x14ac:dyDescent="0.2">
      <c r="A9" s="61"/>
      <c r="B9" s="61"/>
      <c r="C9" s="61"/>
      <c r="D9" s="61"/>
      <c r="E9" s="61"/>
      <c r="F9" s="61"/>
      <c r="G9" s="61"/>
      <c r="H9" s="62"/>
      <c r="I9" s="63"/>
      <c r="J9" s="64"/>
      <c r="K9" s="65"/>
      <c r="L9" s="71"/>
      <c r="M9" s="71"/>
      <c r="N9" s="72"/>
      <c r="O9" s="73" t="s">
        <v>118</v>
      </c>
      <c r="P9" s="73" t="s">
        <v>118</v>
      </c>
      <c r="Q9" s="73" t="s">
        <v>119</v>
      </c>
      <c r="R9" s="74"/>
    </row>
    <row r="10" spans="1:18" ht="26.25" outlineLevel="1" thickBot="1" x14ac:dyDescent="0.25">
      <c r="A10" s="61"/>
      <c r="B10" s="61"/>
      <c r="C10" s="61"/>
      <c r="D10" s="61"/>
      <c r="E10" s="61"/>
      <c r="F10" s="61"/>
      <c r="G10" s="61"/>
      <c r="H10" s="62"/>
      <c r="I10" s="63"/>
      <c r="J10" s="64"/>
      <c r="K10" s="65"/>
      <c r="L10" s="71"/>
      <c r="M10" s="71"/>
      <c r="N10" s="72"/>
      <c r="O10" s="75" t="s">
        <v>120</v>
      </c>
      <c r="P10" s="75" t="s">
        <v>120</v>
      </c>
      <c r="Q10" s="75" t="s">
        <v>119</v>
      </c>
      <c r="R10" s="74"/>
    </row>
    <row r="11" spans="1:18" ht="25.5" outlineLevel="1" x14ac:dyDescent="0.2">
      <c r="A11" s="61"/>
      <c r="B11" s="61"/>
      <c r="C11" s="61"/>
      <c r="D11" s="61"/>
      <c r="E11" s="61"/>
      <c r="F11" s="61"/>
      <c r="G11" s="61"/>
      <c r="H11" s="62"/>
      <c r="I11" s="63"/>
      <c r="J11" s="64"/>
      <c r="K11" s="65"/>
      <c r="L11" s="66"/>
      <c r="M11" s="66"/>
      <c r="N11" s="76"/>
      <c r="O11" s="77">
        <v>0.05</v>
      </c>
      <c r="P11" s="78"/>
      <c r="Q11" s="78"/>
      <c r="R11" s="79"/>
    </row>
    <row r="12" spans="1:18" x14ac:dyDescent="0.2">
      <c r="A12" s="80" t="s">
        <v>28</v>
      </c>
      <c r="B12" s="81"/>
      <c r="C12" s="82"/>
      <c r="D12" s="82"/>
      <c r="E12" s="82"/>
      <c r="F12" s="82"/>
      <c r="G12" s="82"/>
      <c r="H12" s="82"/>
      <c r="I12" s="82"/>
      <c r="J12" s="82"/>
      <c r="K12" s="83"/>
      <c r="L12" s="84"/>
      <c r="M12" s="84"/>
      <c r="N12" s="76"/>
      <c r="O12" s="85"/>
      <c r="P12" s="86"/>
      <c r="Q12" s="87"/>
      <c r="R12" s="74"/>
    </row>
    <row r="13" spans="1:18" ht="18" x14ac:dyDescent="0.2">
      <c r="A13" s="88" t="s">
        <v>29</v>
      </c>
      <c r="B13" s="89"/>
      <c r="C13" s="89"/>
      <c r="D13" s="89"/>
      <c r="E13" s="89"/>
      <c r="F13" s="89"/>
      <c r="G13" s="89"/>
      <c r="H13" s="89"/>
      <c r="I13" s="89"/>
      <c r="J13" s="89"/>
      <c r="K13" s="90"/>
      <c r="L13" s="91"/>
      <c r="M13" s="91"/>
      <c r="N13" s="76"/>
      <c r="O13" s="92"/>
      <c r="P13" s="89"/>
      <c r="Q13" s="93"/>
      <c r="R13" s="69"/>
    </row>
    <row r="14" spans="1:18" ht="18" x14ac:dyDescent="0.2">
      <c r="A14" s="94" t="s">
        <v>30</v>
      </c>
      <c r="B14" s="95"/>
      <c r="C14" s="95"/>
      <c r="D14" s="95"/>
      <c r="E14" s="95"/>
      <c r="F14" s="95"/>
      <c r="G14" s="95"/>
      <c r="H14" s="95"/>
      <c r="I14" s="95"/>
      <c r="J14" s="95"/>
      <c r="K14" s="96"/>
      <c r="L14" s="97"/>
      <c r="M14" s="97"/>
      <c r="N14" s="76"/>
      <c r="O14" s="98"/>
      <c r="P14" s="99"/>
      <c r="Q14" s="100"/>
      <c r="R14" s="69"/>
    </row>
    <row r="15" spans="1:18" ht="18" outlineLevel="1" x14ac:dyDescent="0.2">
      <c r="A15" s="101" t="s">
        <v>31</v>
      </c>
      <c r="B15" s="102"/>
      <c r="C15" s="102"/>
      <c r="D15" s="103"/>
      <c r="E15" s="103"/>
      <c r="F15" s="103"/>
      <c r="G15" s="103"/>
      <c r="H15" s="103"/>
      <c r="I15" s="103"/>
      <c r="J15" s="103"/>
      <c r="K15" s="104"/>
      <c r="L15" s="105"/>
      <c r="M15" s="105"/>
      <c r="N15" s="76"/>
      <c r="O15" s="106"/>
      <c r="P15" s="103"/>
      <c r="Q15" s="107"/>
      <c r="R15" s="69"/>
    </row>
    <row r="16" spans="1:18" ht="38.25" outlineLevel="2" x14ac:dyDescent="0.2">
      <c r="A16" s="108"/>
      <c r="B16" s="108"/>
      <c r="C16" s="109">
        <v>36.508000000000003</v>
      </c>
      <c r="D16" s="109"/>
      <c r="E16" s="109" t="s">
        <v>32</v>
      </c>
      <c r="F16" s="109"/>
      <c r="G16" s="109"/>
      <c r="H16" s="110"/>
      <c r="I16" s="109"/>
      <c r="J16" s="109"/>
      <c r="K16" s="111" t="s">
        <v>33</v>
      </c>
      <c r="L16" s="112" t="s">
        <v>27</v>
      </c>
      <c r="M16" s="112" t="s">
        <v>27</v>
      </c>
      <c r="N16" s="76"/>
      <c r="O16" s="113"/>
      <c r="P16" s="113"/>
      <c r="Q16" s="113"/>
      <c r="R16" s="79"/>
    </row>
    <row r="17" spans="1:18" ht="18" x14ac:dyDescent="0.2">
      <c r="A17" s="88" t="s">
        <v>34</v>
      </c>
      <c r="B17" s="89"/>
      <c r="C17" s="89"/>
      <c r="D17" s="89"/>
      <c r="E17" s="89"/>
      <c r="F17" s="89"/>
      <c r="G17" s="89"/>
      <c r="H17" s="89"/>
      <c r="I17" s="89"/>
      <c r="J17" s="89"/>
      <c r="K17" s="90"/>
      <c r="L17" s="89"/>
      <c r="M17" s="89"/>
      <c r="N17" s="76"/>
      <c r="O17" s="92"/>
      <c r="P17" s="89"/>
      <c r="Q17" s="93"/>
      <c r="R17" s="69"/>
    </row>
    <row r="18" spans="1:18" ht="18" x14ac:dyDescent="0.2">
      <c r="A18" s="94" t="s">
        <v>35</v>
      </c>
      <c r="B18" s="95"/>
      <c r="C18" s="95"/>
      <c r="D18" s="95"/>
      <c r="E18" s="95"/>
      <c r="F18" s="95"/>
      <c r="G18" s="95"/>
      <c r="H18" s="95"/>
      <c r="I18" s="95"/>
      <c r="J18" s="95"/>
      <c r="K18" s="96"/>
      <c r="L18" s="95"/>
      <c r="M18" s="95"/>
      <c r="N18" s="76"/>
      <c r="O18" s="98"/>
      <c r="P18" s="99"/>
      <c r="Q18" s="100"/>
      <c r="R18" s="69"/>
    </row>
    <row r="19" spans="1:18" ht="18" outlineLevel="1" x14ac:dyDescent="0.2">
      <c r="A19" s="101" t="s">
        <v>36</v>
      </c>
      <c r="B19" s="102"/>
      <c r="C19" s="102"/>
      <c r="D19" s="103"/>
      <c r="E19" s="103"/>
      <c r="F19" s="103"/>
      <c r="G19" s="103"/>
      <c r="H19" s="103"/>
      <c r="I19" s="103"/>
      <c r="J19" s="103"/>
      <c r="K19" s="104"/>
      <c r="L19" s="103"/>
      <c r="M19" s="103"/>
      <c r="N19" s="76"/>
      <c r="O19" s="106"/>
      <c r="P19" s="103"/>
      <c r="Q19" s="107"/>
      <c r="R19" s="69"/>
    </row>
    <row r="20" spans="1:18" ht="38.25" outlineLevel="2" x14ac:dyDescent="0.2">
      <c r="A20" s="108"/>
      <c r="B20" s="108"/>
      <c r="C20" s="109" t="s">
        <v>37</v>
      </c>
      <c r="D20" s="109"/>
      <c r="E20" s="109" t="s">
        <v>32</v>
      </c>
      <c r="F20" s="109"/>
      <c r="G20" s="109"/>
      <c r="H20" s="110"/>
      <c r="I20" s="109"/>
      <c r="J20" s="109"/>
      <c r="K20" s="111" t="s">
        <v>33</v>
      </c>
      <c r="L20" s="112" t="s">
        <v>27</v>
      </c>
      <c r="M20" s="112" t="s">
        <v>27</v>
      </c>
      <c r="N20" s="76"/>
      <c r="O20" s="113"/>
      <c r="P20" s="113"/>
      <c r="Q20" s="113"/>
      <c r="R20" s="79"/>
    </row>
    <row r="21" spans="1:18" ht="28.5" outlineLevel="2" x14ac:dyDescent="0.2">
      <c r="A21" s="108">
        <v>1</v>
      </c>
      <c r="B21" s="108"/>
      <c r="C21" s="109" t="s">
        <v>37</v>
      </c>
      <c r="D21" s="109">
        <v>4.4000000000000004</v>
      </c>
      <c r="E21" s="109" t="s">
        <v>38</v>
      </c>
      <c r="F21" s="109" t="s">
        <v>39</v>
      </c>
      <c r="G21" s="109" t="s">
        <v>40</v>
      </c>
      <c r="H21" s="110" t="s">
        <v>41</v>
      </c>
      <c r="I21" s="109" t="s">
        <v>42</v>
      </c>
      <c r="J21" s="109"/>
      <c r="K21" s="111">
        <v>0.5</v>
      </c>
      <c r="L21" s="112" t="s">
        <v>121</v>
      </c>
      <c r="M21" s="112" t="s">
        <v>121</v>
      </c>
      <c r="N21" s="76"/>
      <c r="O21" s="113">
        <v>0.9</v>
      </c>
      <c r="P21" s="113">
        <v>0.9</v>
      </c>
      <c r="Q21" s="113"/>
      <c r="R21" s="79"/>
    </row>
    <row r="22" spans="1:18" ht="18" outlineLevel="1" x14ac:dyDescent="0.2">
      <c r="A22" s="101" t="s">
        <v>43</v>
      </c>
      <c r="B22" s="102"/>
      <c r="C22" s="102"/>
      <c r="D22" s="103"/>
      <c r="E22" s="103"/>
      <c r="F22" s="103"/>
      <c r="G22" s="103"/>
      <c r="H22" s="103"/>
      <c r="I22" s="103"/>
      <c r="J22" s="103"/>
      <c r="K22" s="115" t="s">
        <v>27</v>
      </c>
      <c r="L22" s="103"/>
      <c r="M22" s="103"/>
      <c r="N22" s="76"/>
      <c r="O22" s="106"/>
      <c r="P22" s="103"/>
      <c r="Q22" s="107"/>
      <c r="R22" s="69"/>
    </row>
    <row r="23" spans="1:18" ht="38.25" outlineLevel="2" x14ac:dyDescent="0.2">
      <c r="A23" s="108"/>
      <c r="B23" s="108"/>
      <c r="C23" s="109" t="s">
        <v>44</v>
      </c>
      <c r="D23" s="109"/>
      <c r="E23" s="109" t="s">
        <v>32</v>
      </c>
      <c r="F23" s="109"/>
      <c r="G23" s="109"/>
      <c r="H23" s="110"/>
      <c r="I23" s="109"/>
      <c r="J23" s="109"/>
      <c r="K23" s="111" t="s">
        <v>33</v>
      </c>
      <c r="L23" s="112" t="s">
        <v>27</v>
      </c>
      <c r="M23" s="112" t="s">
        <v>27</v>
      </c>
      <c r="N23" s="76"/>
      <c r="O23" s="113"/>
      <c r="P23" s="113"/>
      <c r="Q23" s="113"/>
      <c r="R23" s="79"/>
    </row>
    <row r="24" spans="1:18" ht="28.5" outlineLevel="2" x14ac:dyDescent="0.2">
      <c r="A24" s="108">
        <v>2</v>
      </c>
      <c r="B24" s="108"/>
      <c r="C24" s="109" t="s">
        <v>44</v>
      </c>
      <c r="D24" s="109" t="s">
        <v>45</v>
      </c>
      <c r="E24" s="109" t="s">
        <v>46</v>
      </c>
      <c r="F24" s="109" t="s">
        <v>47</v>
      </c>
      <c r="G24" s="109" t="s">
        <v>40</v>
      </c>
      <c r="H24" s="110" t="s">
        <v>41</v>
      </c>
      <c r="I24" s="109" t="s">
        <v>48</v>
      </c>
      <c r="J24" s="109"/>
      <c r="K24" s="111">
        <v>0.3</v>
      </c>
      <c r="L24" s="112" t="s">
        <v>121</v>
      </c>
      <c r="M24" s="112" t="s">
        <v>121</v>
      </c>
      <c r="N24" s="76"/>
      <c r="O24" s="113">
        <v>0.9</v>
      </c>
      <c r="P24" s="113">
        <v>0.9</v>
      </c>
      <c r="Q24" s="113"/>
      <c r="R24" s="79"/>
    </row>
    <row r="25" spans="1:18" ht="18" x14ac:dyDescent="0.2">
      <c r="A25" s="116" t="s">
        <v>49</v>
      </c>
      <c r="B25" s="89"/>
      <c r="C25" s="89"/>
      <c r="D25" s="89"/>
      <c r="E25" s="89"/>
      <c r="F25" s="89"/>
      <c r="G25" s="89"/>
      <c r="H25" s="89"/>
      <c r="I25" s="89"/>
      <c r="J25" s="89"/>
      <c r="K25" s="90"/>
      <c r="L25" s="89"/>
      <c r="M25" s="89"/>
      <c r="N25" s="76"/>
      <c r="O25" s="92"/>
      <c r="P25" s="89"/>
      <c r="Q25" s="93"/>
      <c r="R25" s="69"/>
    </row>
    <row r="26" spans="1:18" ht="18" outlineLevel="1" x14ac:dyDescent="0.2">
      <c r="A26" s="101" t="s">
        <v>50</v>
      </c>
      <c r="B26" s="102"/>
      <c r="C26" s="102"/>
      <c r="D26" s="103"/>
      <c r="E26" s="103"/>
      <c r="F26" s="103"/>
      <c r="G26" s="103"/>
      <c r="H26" s="103"/>
      <c r="I26" s="103"/>
      <c r="J26" s="103"/>
      <c r="K26" s="104"/>
      <c r="L26" s="103"/>
      <c r="M26" s="103"/>
      <c r="N26" s="76"/>
      <c r="O26" s="106"/>
      <c r="P26" s="103"/>
      <c r="Q26" s="107"/>
      <c r="R26" s="69"/>
    </row>
    <row r="27" spans="1:18" outlineLevel="2" x14ac:dyDescent="0.2">
      <c r="A27" s="108" t="s">
        <v>33</v>
      </c>
      <c r="B27" s="108"/>
      <c r="C27" s="109">
        <v>38.521999999999998</v>
      </c>
      <c r="D27" s="109" t="s">
        <v>51</v>
      </c>
      <c r="E27" s="109" t="s">
        <v>52</v>
      </c>
      <c r="F27" s="109" t="s">
        <v>53</v>
      </c>
      <c r="G27" s="109"/>
      <c r="H27" s="110" t="s">
        <v>33</v>
      </c>
      <c r="I27" s="109"/>
      <c r="J27" s="109"/>
      <c r="K27" s="111">
        <v>0.1</v>
      </c>
      <c r="L27" s="112" t="s">
        <v>122</v>
      </c>
      <c r="M27" s="112" t="s">
        <v>122</v>
      </c>
      <c r="N27" s="76"/>
      <c r="O27" s="113">
        <v>0</v>
      </c>
      <c r="P27" s="113">
        <v>0</v>
      </c>
      <c r="Q27" s="113"/>
      <c r="R27" s="79"/>
    </row>
    <row r="28" spans="1:18" ht="25.5" outlineLevel="2" x14ac:dyDescent="0.2">
      <c r="A28" s="108">
        <v>3</v>
      </c>
      <c r="B28" s="108"/>
      <c r="C28" s="109">
        <v>38.521999999999998</v>
      </c>
      <c r="D28" s="109">
        <v>4</v>
      </c>
      <c r="E28" s="109" t="s">
        <v>52</v>
      </c>
      <c r="F28" s="109" t="s">
        <v>54</v>
      </c>
      <c r="G28" s="109"/>
      <c r="H28" s="110" t="s">
        <v>33</v>
      </c>
      <c r="I28" s="109"/>
      <c r="J28" s="109"/>
      <c r="K28" s="111">
        <v>0.3</v>
      </c>
      <c r="L28" s="112" t="s">
        <v>122</v>
      </c>
      <c r="M28" s="112" t="s">
        <v>122</v>
      </c>
      <c r="N28" s="76"/>
      <c r="O28" s="113">
        <v>0</v>
      </c>
      <c r="P28" s="113">
        <v>0</v>
      </c>
      <c r="Q28" s="113"/>
      <c r="R28" s="79"/>
    </row>
    <row r="29" spans="1:18" ht="18" outlineLevel="1" x14ac:dyDescent="0.2">
      <c r="A29" s="101" t="s">
        <v>55</v>
      </c>
      <c r="B29" s="102"/>
      <c r="C29" s="102"/>
      <c r="D29" s="103"/>
      <c r="E29" s="103"/>
      <c r="F29" s="117"/>
      <c r="G29" s="103"/>
      <c r="H29" s="103"/>
      <c r="I29" s="103"/>
      <c r="J29" s="103"/>
      <c r="K29" s="104"/>
      <c r="L29" s="103"/>
      <c r="M29" s="103"/>
      <c r="N29" s="76"/>
      <c r="O29" s="106"/>
      <c r="P29" s="103"/>
      <c r="Q29" s="107"/>
      <c r="R29" s="118"/>
    </row>
    <row r="30" spans="1:18" ht="38.25" outlineLevel="2" x14ac:dyDescent="0.2">
      <c r="A30" s="108"/>
      <c r="B30" s="108"/>
      <c r="C30" s="109">
        <v>38.533000000000001</v>
      </c>
      <c r="D30" s="109"/>
      <c r="E30" s="109" t="s">
        <v>32</v>
      </c>
      <c r="F30" s="109"/>
      <c r="G30" s="109"/>
      <c r="H30" s="110"/>
      <c r="I30" s="109"/>
      <c r="J30" s="109"/>
      <c r="K30" s="111" t="s">
        <v>33</v>
      </c>
      <c r="L30" s="112" t="s">
        <v>27</v>
      </c>
      <c r="M30" s="112" t="s">
        <v>27</v>
      </c>
      <c r="N30" s="76"/>
      <c r="O30" s="113"/>
      <c r="P30" s="113"/>
      <c r="Q30" s="113"/>
      <c r="R30" s="79"/>
    </row>
    <row r="31" spans="1:18" ht="25.5" outlineLevel="2" x14ac:dyDescent="0.2">
      <c r="A31" s="108">
        <v>4</v>
      </c>
      <c r="B31" s="108" t="s">
        <v>56</v>
      </c>
      <c r="C31" s="109">
        <v>38.533000000000001</v>
      </c>
      <c r="D31" s="109" t="s">
        <v>57</v>
      </c>
      <c r="E31" s="109" t="s">
        <v>58</v>
      </c>
      <c r="F31" s="119" t="s">
        <v>59</v>
      </c>
      <c r="G31" s="109"/>
      <c r="H31" s="110" t="s">
        <v>33</v>
      </c>
      <c r="I31" s="109"/>
      <c r="J31" s="109"/>
      <c r="K31" s="111">
        <v>1</v>
      </c>
      <c r="L31" s="112" t="s">
        <v>122</v>
      </c>
      <c r="M31" s="112" t="s">
        <v>122</v>
      </c>
      <c r="N31" s="76"/>
      <c r="O31" s="113">
        <v>0</v>
      </c>
      <c r="P31" s="113">
        <v>0</v>
      </c>
      <c r="Q31" s="113"/>
      <c r="R31" s="79"/>
    </row>
    <row r="32" spans="1:18" outlineLevel="2" x14ac:dyDescent="0.2">
      <c r="A32" s="108">
        <v>5</v>
      </c>
      <c r="B32" s="108"/>
      <c r="C32" s="109">
        <v>38.533000000000001</v>
      </c>
      <c r="D32" s="109" t="s">
        <v>60</v>
      </c>
      <c r="E32" s="109" t="s">
        <v>52</v>
      </c>
      <c r="F32" s="109" t="s">
        <v>61</v>
      </c>
      <c r="G32" s="109"/>
      <c r="H32" s="110" t="s">
        <v>33</v>
      </c>
      <c r="I32" s="109"/>
      <c r="J32" s="109"/>
      <c r="K32" s="111">
        <v>0</v>
      </c>
      <c r="L32" s="112" t="s">
        <v>122</v>
      </c>
      <c r="M32" s="112" t="s">
        <v>122</v>
      </c>
      <c r="N32" s="76"/>
      <c r="O32" s="113">
        <v>0</v>
      </c>
      <c r="P32" s="113">
        <v>0</v>
      </c>
      <c r="Q32" s="113"/>
      <c r="R32" s="118"/>
    </row>
    <row r="33" spans="1:18" ht="25.5" outlineLevel="2" x14ac:dyDescent="0.2">
      <c r="A33" s="108">
        <v>6</v>
      </c>
      <c r="B33" s="108" t="s">
        <v>56</v>
      </c>
      <c r="C33" s="109">
        <v>38.533000000000001</v>
      </c>
      <c r="D33" s="109" t="s">
        <v>62</v>
      </c>
      <c r="E33" s="109" t="s">
        <v>63</v>
      </c>
      <c r="F33" s="109" t="s">
        <v>59</v>
      </c>
      <c r="G33" s="109"/>
      <c r="H33" s="110" t="s">
        <v>33</v>
      </c>
      <c r="I33" s="109"/>
      <c r="J33" s="109"/>
      <c r="K33" s="111">
        <v>1</v>
      </c>
      <c r="L33" s="112" t="s">
        <v>122</v>
      </c>
      <c r="M33" s="112" t="s">
        <v>122</v>
      </c>
      <c r="N33" s="76"/>
      <c r="O33" s="113">
        <v>0</v>
      </c>
      <c r="P33" s="113">
        <v>0</v>
      </c>
      <c r="Q33" s="113"/>
      <c r="R33" s="118"/>
    </row>
    <row r="34" spans="1:18" ht="18" outlineLevel="1" x14ac:dyDescent="0.2">
      <c r="A34" s="101" t="s">
        <v>64</v>
      </c>
      <c r="B34" s="102"/>
      <c r="C34" s="102"/>
      <c r="D34" s="103"/>
      <c r="E34" s="103"/>
      <c r="F34" s="103"/>
      <c r="G34" s="103"/>
      <c r="H34" s="103"/>
      <c r="I34" s="103"/>
      <c r="J34" s="103"/>
      <c r="K34" s="104"/>
      <c r="L34" s="103"/>
      <c r="M34" s="103"/>
      <c r="N34" s="76"/>
      <c r="O34" s="106"/>
      <c r="P34" s="103"/>
      <c r="Q34" s="107"/>
      <c r="R34" s="118"/>
    </row>
    <row r="35" spans="1:18" ht="38.25" outlineLevel="2" x14ac:dyDescent="0.2">
      <c r="A35" s="108"/>
      <c r="B35" s="108"/>
      <c r="C35" s="109">
        <v>38.902999999999999</v>
      </c>
      <c r="D35" s="109"/>
      <c r="E35" s="109" t="s">
        <v>32</v>
      </c>
      <c r="F35" s="109"/>
      <c r="G35" s="109"/>
      <c r="H35" s="110"/>
      <c r="I35" s="109"/>
      <c r="J35" s="109"/>
      <c r="K35" s="111" t="s">
        <v>33</v>
      </c>
      <c r="L35" s="112" t="s">
        <v>27</v>
      </c>
      <c r="M35" s="112" t="s">
        <v>27</v>
      </c>
      <c r="N35" s="76"/>
      <c r="O35" s="113"/>
      <c r="P35" s="113"/>
      <c r="Q35" s="113"/>
      <c r="R35" s="79"/>
    </row>
    <row r="36" spans="1:18" outlineLevel="2" x14ac:dyDescent="0.2">
      <c r="A36" s="108" t="s">
        <v>33</v>
      </c>
      <c r="B36" s="108"/>
      <c r="C36" s="109">
        <v>38.902999999999999</v>
      </c>
      <c r="D36" s="109" t="s">
        <v>51</v>
      </c>
      <c r="E36" s="109" t="s">
        <v>65</v>
      </c>
      <c r="F36" s="119" t="s">
        <v>66</v>
      </c>
      <c r="G36" s="109"/>
      <c r="H36" s="110" t="s">
        <v>33</v>
      </c>
      <c r="I36" s="109"/>
      <c r="J36" s="109"/>
      <c r="K36" s="111">
        <v>0</v>
      </c>
      <c r="L36" s="112" t="s">
        <v>27</v>
      </c>
      <c r="M36" s="112" t="s">
        <v>27</v>
      </c>
      <c r="N36" s="76"/>
      <c r="O36" s="113"/>
      <c r="P36" s="113"/>
      <c r="Q36" s="113"/>
      <c r="R36" s="79"/>
    </row>
    <row r="37" spans="1:18" outlineLevel="2" x14ac:dyDescent="0.2">
      <c r="A37" s="108">
        <v>16</v>
      </c>
      <c r="B37" s="108"/>
      <c r="C37" s="109">
        <v>38.902999999999999</v>
      </c>
      <c r="D37" s="109" t="s">
        <v>51</v>
      </c>
      <c r="E37" s="109" t="s">
        <v>67</v>
      </c>
      <c r="F37" s="119" t="s">
        <v>68</v>
      </c>
      <c r="G37" s="109"/>
      <c r="H37" s="110" t="s">
        <v>33</v>
      </c>
      <c r="I37" s="109"/>
      <c r="J37" s="109"/>
      <c r="K37" s="111" t="s">
        <v>33</v>
      </c>
      <c r="L37" s="112" t="s">
        <v>27</v>
      </c>
      <c r="M37" s="112" t="s">
        <v>27</v>
      </c>
      <c r="N37" s="76"/>
      <c r="O37" s="113"/>
      <c r="P37" s="113"/>
      <c r="Q37" s="113"/>
      <c r="R37" s="120"/>
    </row>
    <row r="38" spans="1:18" ht="18" x14ac:dyDescent="0.2">
      <c r="A38" s="88" t="s">
        <v>69</v>
      </c>
      <c r="B38" s="89"/>
      <c r="C38" s="89"/>
      <c r="D38" s="89"/>
      <c r="E38" s="89"/>
      <c r="F38" s="89"/>
      <c r="G38" s="89"/>
      <c r="H38" s="89"/>
      <c r="I38" s="89"/>
      <c r="J38" s="89"/>
      <c r="K38" s="90"/>
      <c r="L38" s="89"/>
      <c r="M38" s="89"/>
      <c r="N38" s="76"/>
      <c r="O38" s="92"/>
      <c r="P38" s="89"/>
      <c r="Q38" s="93"/>
      <c r="R38" s="69"/>
    </row>
    <row r="39" spans="1:18" ht="18" outlineLevel="1" x14ac:dyDescent="0.2">
      <c r="A39" s="102" t="s">
        <v>70</v>
      </c>
      <c r="B39" s="102"/>
      <c r="C39" s="102"/>
      <c r="D39" s="103"/>
      <c r="E39" s="103"/>
      <c r="F39" s="117"/>
      <c r="G39" s="103"/>
      <c r="H39" s="103"/>
      <c r="I39" s="103"/>
      <c r="J39" s="103"/>
      <c r="K39" s="104"/>
      <c r="L39" s="103"/>
      <c r="M39" s="103"/>
      <c r="N39" s="76"/>
      <c r="O39" s="106"/>
      <c r="P39" s="103"/>
      <c r="Q39" s="107"/>
      <c r="R39" s="118"/>
    </row>
    <row r="40" spans="1:18" ht="38.25" outlineLevel="2" x14ac:dyDescent="0.2">
      <c r="A40" s="108"/>
      <c r="B40" s="108"/>
      <c r="C40" s="109" t="s">
        <v>71</v>
      </c>
      <c r="D40" s="109"/>
      <c r="E40" s="109" t="s">
        <v>32</v>
      </c>
      <c r="F40" s="109"/>
      <c r="G40" s="109"/>
      <c r="H40" s="110"/>
      <c r="I40" s="109"/>
      <c r="J40" s="109"/>
      <c r="K40" s="111" t="s">
        <v>33</v>
      </c>
      <c r="L40" s="112" t="s">
        <v>27</v>
      </c>
      <c r="M40" s="112" t="s">
        <v>27</v>
      </c>
      <c r="N40" s="76"/>
      <c r="O40" s="113"/>
      <c r="P40" s="113"/>
      <c r="Q40" s="113"/>
      <c r="R40" s="79"/>
    </row>
    <row r="41" spans="1:18" ht="18" outlineLevel="2" x14ac:dyDescent="0.2">
      <c r="A41" s="101" t="s">
        <v>72</v>
      </c>
      <c r="B41" s="103"/>
      <c r="C41" s="103"/>
      <c r="D41" s="103"/>
      <c r="E41" s="103"/>
      <c r="F41" s="117"/>
      <c r="G41" s="103"/>
      <c r="H41" s="103"/>
      <c r="I41" s="103"/>
      <c r="J41" s="103"/>
      <c r="K41" s="104"/>
      <c r="L41" s="103"/>
      <c r="M41" s="103"/>
      <c r="N41" s="76"/>
      <c r="O41" s="121"/>
      <c r="P41" s="122"/>
      <c r="Q41" s="123"/>
      <c r="R41" s="118"/>
    </row>
    <row r="42" spans="1:18" ht="38.25" outlineLevel="2" x14ac:dyDescent="0.2">
      <c r="A42" s="108">
        <v>7</v>
      </c>
      <c r="B42" s="108" t="s">
        <v>56</v>
      </c>
      <c r="C42" s="109" t="s">
        <v>71</v>
      </c>
      <c r="D42" s="109" t="s">
        <v>73</v>
      </c>
      <c r="E42" s="109" t="s">
        <v>74</v>
      </c>
      <c r="F42" s="109" t="s">
        <v>75</v>
      </c>
      <c r="G42" s="109" t="s">
        <v>76</v>
      </c>
      <c r="H42" s="110" t="s">
        <v>41</v>
      </c>
      <c r="I42" s="109" t="s">
        <v>77</v>
      </c>
      <c r="J42" s="109"/>
      <c r="K42" s="111">
        <v>1</v>
      </c>
      <c r="L42" s="112" t="s">
        <v>123</v>
      </c>
      <c r="M42" s="112" t="s">
        <v>123</v>
      </c>
      <c r="N42" s="76"/>
      <c r="O42" s="113">
        <v>1</v>
      </c>
      <c r="P42" s="113">
        <v>0</v>
      </c>
      <c r="Q42" s="113"/>
      <c r="R42" s="79"/>
    </row>
    <row r="43" spans="1:18" ht="38.25" outlineLevel="2" x14ac:dyDescent="0.2">
      <c r="A43" s="108">
        <v>8</v>
      </c>
      <c r="B43" s="108" t="s">
        <v>56</v>
      </c>
      <c r="C43" s="109" t="s">
        <v>71</v>
      </c>
      <c r="D43" s="109" t="s">
        <v>78</v>
      </c>
      <c r="E43" s="109" t="s">
        <v>79</v>
      </c>
      <c r="F43" s="109" t="s">
        <v>80</v>
      </c>
      <c r="G43" s="109" t="s">
        <v>76</v>
      </c>
      <c r="H43" s="110" t="s">
        <v>41</v>
      </c>
      <c r="I43" s="109" t="s">
        <v>81</v>
      </c>
      <c r="J43" s="109"/>
      <c r="K43" s="111">
        <v>1</v>
      </c>
      <c r="L43" s="112" t="s">
        <v>123</v>
      </c>
      <c r="M43" s="112" t="s">
        <v>123</v>
      </c>
      <c r="N43" s="76"/>
      <c r="O43" s="113">
        <v>1</v>
      </c>
      <c r="P43" s="113">
        <v>0</v>
      </c>
      <c r="Q43" s="113"/>
      <c r="R43" s="118"/>
    </row>
    <row r="44" spans="1:18" ht="38.25" outlineLevel="2" x14ac:dyDescent="0.2">
      <c r="A44" s="108">
        <v>15</v>
      </c>
      <c r="B44" s="108" t="s">
        <v>56</v>
      </c>
      <c r="C44" s="109" t="s">
        <v>71</v>
      </c>
      <c r="D44" s="109" t="s">
        <v>82</v>
      </c>
      <c r="E44" s="109" t="s">
        <v>83</v>
      </c>
      <c r="F44" s="109" t="s">
        <v>84</v>
      </c>
      <c r="G44" s="109"/>
      <c r="H44" s="110" t="s">
        <v>85</v>
      </c>
      <c r="I44" s="109"/>
      <c r="J44" s="109"/>
      <c r="K44" s="111">
        <v>1</v>
      </c>
      <c r="L44" s="112" t="s">
        <v>122</v>
      </c>
      <c r="M44" s="112" t="s">
        <v>122</v>
      </c>
      <c r="N44" s="76"/>
      <c r="O44" s="113">
        <v>0</v>
      </c>
      <c r="P44" s="113">
        <v>0</v>
      </c>
      <c r="Q44" s="113"/>
      <c r="R44" s="118"/>
    </row>
    <row r="45" spans="1:18" ht="18" outlineLevel="2" x14ac:dyDescent="0.2">
      <c r="A45" s="101" t="s">
        <v>86</v>
      </c>
      <c r="B45" s="103"/>
      <c r="C45" s="103"/>
      <c r="D45" s="103"/>
      <c r="E45" s="103"/>
      <c r="F45" s="117"/>
      <c r="G45" s="103"/>
      <c r="H45" s="103"/>
      <c r="I45" s="103"/>
      <c r="J45" s="103"/>
      <c r="K45" s="104"/>
      <c r="L45" s="103"/>
      <c r="M45" s="103"/>
      <c r="N45" s="76"/>
      <c r="O45" s="121"/>
      <c r="P45" s="122"/>
      <c r="Q45" s="123"/>
      <c r="R45" s="118"/>
    </row>
    <row r="46" spans="1:18" outlineLevel="2" x14ac:dyDescent="0.2">
      <c r="A46" s="108">
        <v>9</v>
      </c>
      <c r="B46" s="108"/>
      <c r="C46" s="109" t="s">
        <v>71</v>
      </c>
      <c r="D46" s="109" t="s">
        <v>87</v>
      </c>
      <c r="E46" s="109" t="s">
        <v>88</v>
      </c>
      <c r="F46" s="119" t="s">
        <v>61</v>
      </c>
      <c r="G46" s="109"/>
      <c r="H46" s="110" t="s">
        <v>33</v>
      </c>
      <c r="I46" s="109"/>
      <c r="J46" s="109"/>
      <c r="K46" s="111">
        <v>0</v>
      </c>
      <c r="L46" s="112" t="s">
        <v>122</v>
      </c>
      <c r="M46" s="112" t="s">
        <v>122</v>
      </c>
      <c r="N46" s="76"/>
      <c r="O46" s="113">
        <v>0</v>
      </c>
      <c r="P46" s="113">
        <v>0</v>
      </c>
      <c r="Q46" s="113"/>
      <c r="R46" s="79"/>
    </row>
    <row r="47" spans="1:18" outlineLevel="2" x14ac:dyDescent="0.2">
      <c r="A47" s="108">
        <v>10</v>
      </c>
      <c r="B47" s="108"/>
      <c r="C47" s="109" t="s">
        <v>71</v>
      </c>
      <c r="D47" s="109" t="s">
        <v>89</v>
      </c>
      <c r="E47" s="109" t="s">
        <v>88</v>
      </c>
      <c r="F47" s="119" t="s">
        <v>90</v>
      </c>
      <c r="G47" s="109"/>
      <c r="H47" s="110" t="s">
        <v>33</v>
      </c>
      <c r="I47" s="109"/>
      <c r="J47" s="109" t="s">
        <v>91</v>
      </c>
      <c r="K47" s="111">
        <v>1</v>
      </c>
      <c r="L47" s="112" t="s">
        <v>122</v>
      </c>
      <c r="M47" s="112" t="s">
        <v>122</v>
      </c>
      <c r="N47" s="76"/>
      <c r="O47" s="113">
        <v>0</v>
      </c>
      <c r="P47" s="113">
        <v>0</v>
      </c>
      <c r="Q47" s="113"/>
      <c r="R47" s="79"/>
    </row>
    <row r="48" spans="1:18" ht="18" outlineLevel="2" x14ac:dyDescent="0.2">
      <c r="A48" s="101" t="s">
        <v>92</v>
      </c>
      <c r="B48" s="103"/>
      <c r="C48" s="103"/>
      <c r="D48" s="103"/>
      <c r="E48" s="103"/>
      <c r="F48" s="117"/>
      <c r="G48" s="103"/>
      <c r="H48" s="103"/>
      <c r="I48" s="103"/>
      <c r="J48" s="103"/>
      <c r="K48" s="104"/>
      <c r="L48" s="103"/>
      <c r="M48" s="103"/>
      <c r="N48" s="76"/>
      <c r="O48" s="121"/>
      <c r="P48" s="122"/>
      <c r="Q48" s="123"/>
      <c r="R48" s="118"/>
    </row>
    <row r="49" spans="1:18" outlineLevel="2" x14ac:dyDescent="0.2">
      <c r="A49" s="108">
        <v>11</v>
      </c>
      <c r="B49" s="108"/>
      <c r="C49" s="109" t="s">
        <v>71</v>
      </c>
      <c r="D49" s="109">
        <v>11.2</v>
      </c>
      <c r="E49" s="109" t="s">
        <v>93</v>
      </c>
      <c r="F49" s="119" t="s">
        <v>61</v>
      </c>
      <c r="G49" s="109"/>
      <c r="H49" s="110" t="s">
        <v>33</v>
      </c>
      <c r="I49" s="109"/>
      <c r="J49" s="109"/>
      <c r="K49" s="111">
        <v>0</v>
      </c>
      <c r="L49" s="112" t="s">
        <v>122</v>
      </c>
      <c r="M49" s="112" t="s">
        <v>122</v>
      </c>
      <c r="N49" s="76"/>
      <c r="O49" s="113">
        <v>0</v>
      </c>
      <c r="P49" s="113">
        <v>0</v>
      </c>
      <c r="Q49" s="113"/>
      <c r="R49" s="79"/>
    </row>
    <row r="50" spans="1:18" ht="28.5" outlineLevel="2" x14ac:dyDescent="0.2">
      <c r="A50" s="108">
        <v>12</v>
      </c>
      <c r="B50" s="108" t="s">
        <v>56</v>
      </c>
      <c r="C50" s="109" t="s">
        <v>71</v>
      </c>
      <c r="D50" s="109" t="s">
        <v>94</v>
      </c>
      <c r="E50" s="109" t="s">
        <v>95</v>
      </c>
      <c r="F50" s="109" t="s">
        <v>96</v>
      </c>
      <c r="G50" s="109" t="s">
        <v>40</v>
      </c>
      <c r="H50" s="110" t="s">
        <v>41</v>
      </c>
      <c r="I50" s="109" t="s">
        <v>97</v>
      </c>
      <c r="J50" s="109" t="s">
        <v>98</v>
      </c>
      <c r="K50" s="111">
        <v>1</v>
      </c>
      <c r="L50" s="112" t="s">
        <v>123</v>
      </c>
      <c r="M50" s="112" t="s">
        <v>123</v>
      </c>
      <c r="N50" s="76"/>
      <c r="O50" s="113">
        <v>1</v>
      </c>
      <c r="P50" s="113">
        <v>0</v>
      </c>
      <c r="Q50" s="113"/>
      <c r="R50" s="79"/>
    </row>
    <row r="51" spans="1:18" ht="18" outlineLevel="1" x14ac:dyDescent="0.2">
      <c r="A51" s="102" t="s">
        <v>99</v>
      </c>
      <c r="B51" s="102"/>
      <c r="C51" s="102"/>
      <c r="D51" s="103"/>
      <c r="E51" s="103"/>
      <c r="F51" s="103"/>
      <c r="G51" s="103"/>
      <c r="H51" s="103"/>
      <c r="I51" s="103"/>
      <c r="J51" s="103"/>
      <c r="K51" s="104"/>
      <c r="L51" s="103"/>
      <c r="M51" s="103"/>
      <c r="N51" s="76"/>
      <c r="O51" s="106"/>
      <c r="P51" s="103"/>
      <c r="Q51" s="107"/>
      <c r="R51" s="69"/>
    </row>
    <row r="52" spans="1:18" outlineLevel="2" x14ac:dyDescent="0.2">
      <c r="A52" s="108">
        <v>13</v>
      </c>
      <c r="B52" s="108"/>
      <c r="C52" s="109" t="s">
        <v>100</v>
      </c>
      <c r="D52" s="109" t="s">
        <v>101</v>
      </c>
      <c r="E52" s="109" t="s">
        <v>52</v>
      </c>
      <c r="F52" s="109" t="s">
        <v>53</v>
      </c>
      <c r="G52" s="109"/>
      <c r="H52" s="110" t="s">
        <v>33</v>
      </c>
      <c r="I52" s="109"/>
      <c r="J52" s="109"/>
      <c r="K52" s="111">
        <v>0.1</v>
      </c>
      <c r="L52" s="112" t="s">
        <v>122</v>
      </c>
      <c r="M52" s="112" t="s">
        <v>122</v>
      </c>
      <c r="N52" s="76"/>
      <c r="O52" s="113">
        <v>0</v>
      </c>
      <c r="P52" s="113">
        <v>0</v>
      </c>
      <c r="Q52" s="113"/>
      <c r="R52" s="79"/>
    </row>
    <row r="53" spans="1:18" ht="28.5" outlineLevel="2" x14ac:dyDescent="0.2">
      <c r="A53" s="108">
        <v>14</v>
      </c>
      <c r="B53" s="108"/>
      <c r="C53" s="109" t="s">
        <v>100</v>
      </c>
      <c r="D53" s="109">
        <v>4</v>
      </c>
      <c r="E53" s="109" t="s">
        <v>102</v>
      </c>
      <c r="F53" s="109" t="s">
        <v>103</v>
      </c>
      <c r="G53" s="109" t="s">
        <v>104</v>
      </c>
      <c r="H53" s="110" t="s">
        <v>41</v>
      </c>
      <c r="I53" s="109" t="s">
        <v>105</v>
      </c>
      <c r="J53" s="109"/>
      <c r="K53" s="111">
        <v>0.1</v>
      </c>
      <c r="L53" s="112" t="s">
        <v>124</v>
      </c>
      <c r="M53" s="112" t="s">
        <v>124</v>
      </c>
      <c r="N53" s="76"/>
      <c r="O53" s="113">
        <v>0.85</v>
      </c>
      <c r="P53" s="113">
        <v>0</v>
      </c>
      <c r="Q53" s="113"/>
      <c r="R53" s="79"/>
    </row>
    <row r="54" spans="1:18" ht="18" outlineLevel="1" x14ac:dyDescent="0.2">
      <c r="A54" s="102" t="s">
        <v>106</v>
      </c>
      <c r="B54" s="102"/>
      <c r="C54" s="102"/>
      <c r="D54" s="103"/>
      <c r="E54" s="103"/>
      <c r="F54" s="103"/>
      <c r="G54" s="103"/>
      <c r="H54" s="103"/>
      <c r="I54" s="103"/>
      <c r="J54" s="103"/>
      <c r="K54" s="104"/>
      <c r="L54" s="103"/>
      <c r="M54" s="103"/>
      <c r="N54" s="76"/>
      <c r="O54" s="106"/>
      <c r="P54" s="103"/>
      <c r="Q54" s="107"/>
      <c r="R54" s="118"/>
    </row>
    <row r="55" spans="1:18" ht="38.25" outlineLevel="2" x14ac:dyDescent="0.2">
      <c r="A55" s="108"/>
      <c r="B55" s="108"/>
      <c r="C55" s="109" t="s">
        <v>107</v>
      </c>
      <c r="D55" s="109"/>
      <c r="E55" s="109" t="s">
        <v>32</v>
      </c>
      <c r="F55" s="109"/>
      <c r="G55" s="109"/>
      <c r="H55" s="110"/>
      <c r="I55" s="109"/>
      <c r="J55" s="109"/>
      <c r="K55" s="111" t="s">
        <v>33</v>
      </c>
      <c r="L55" s="112" t="s">
        <v>27</v>
      </c>
      <c r="M55" s="112" t="s">
        <v>27</v>
      </c>
      <c r="N55" s="76"/>
      <c r="O55" s="113"/>
      <c r="P55" s="113"/>
      <c r="Q55" s="113"/>
      <c r="R55" s="79"/>
    </row>
    <row r="56" spans="1:18" outlineLevel="2" x14ac:dyDescent="0.2">
      <c r="A56" s="108" t="s">
        <v>33</v>
      </c>
      <c r="B56" s="108"/>
      <c r="C56" s="109" t="s">
        <v>107</v>
      </c>
      <c r="D56" s="109" t="s">
        <v>51</v>
      </c>
      <c r="E56" s="109" t="s">
        <v>108</v>
      </c>
      <c r="F56" s="119" t="s">
        <v>109</v>
      </c>
      <c r="G56" s="109"/>
      <c r="H56" s="110" t="s">
        <v>33</v>
      </c>
      <c r="I56" s="109"/>
      <c r="J56" s="109"/>
      <c r="K56" s="111" t="s">
        <v>33</v>
      </c>
      <c r="L56" s="112" t="s">
        <v>27</v>
      </c>
      <c r="M56" s="112" t="s">
        <v>27</v>
      </c>
      <c r="N56" s="76"/>
      <c r="O56" s="113"/>
      <c r="P56" s="113"/>
      <c r="Q56" s="113"/>
      <c r="R56" s="118"/>
    </row>
    <row r="57" spans="1:18" ht="15" thickBot="1" x14ac:dyDescent="0.25">
      <c r="A57" s="124" t="s">
        <v>110</v>
      </c>
      <c r="B57" s="82"/>
      <c r="C57" s="82"/>
      <c r="D57" s="53"/>
      <c r="E57" s="53"/>
      <c r="F57" s="53"/>
      <c r="G57" s="53"/>
      <c r="H57" s="53"/>
      <c r="I57" s="53"/>
      <c r="J57" s="53"/>
      <c r="K57" s="125"/>
      <c r="L57" s="126"/>
      <c r="M57" s="126"/>
      <c r="N57" s="127"/>
      <c r="O57" s="128"/>
      <c r="P57" s="129"/>
      <c r="Q57" s="130"/>
      <c r="R57" s="114"/>
    </row>
    <row r="58" spans="1:18" x14ac:dyDescent="0.2">
      <c r="O58" s="132"/>
      <c r="P58" s="132"/>
      <c r="Q58" s="132"/>
      <c r="R58" s="133"/>
    </row>
    <row r="59" spans="1:18" x14ac:dyDescent="0.2">
      <c r="R59" s="133"/>
    </row>
    <row r="60" spans="1:18" x14ac:dyDescent="0.2">
      <c r="R60" s="133"/>
    </row>
    <row r="90" spans="18:18" x14ac:dyDescent="0.2">
      <c r="R90" s="134"/>
    </row>
    <row r="91" spans="18:18" x14ac:dyDescent="0.2">
      <c r="R91" s="120"/>
    </row>
    <row r="92" spans="18:18" x14ac:dyDescent="0.2">
      <c r="R92" s="135"/>
    </row>
  </sheetData>
  <protectedRanges>
    <protectedRange sqref="R16:W16 AC16:AM16 S20:W21 AC20:AM21 S23:W24 AC23:AM24 S27:W28 AC27:AM28 S30:W33 AC30:AM33 S35:W37 AC35:AM37 S40:W40 AC40:AM40 S46:W47 AC46:AM47 S49:W50 AC49:AM50 S52:W53 AC52:AM53 S55:W56 AC55:AM56 AC42:AM44 S42:W44" name="Range2_1_1_1_1"/>
    <protectedRange sqref="R58:AM58" name="Range2_1"/>
    <protectedRange sqref="AM57 R59:AM60 R57:S57" name="Range2_1_1"/>
    <protectedRange sqref="AR16:DS16 O16:Q16" name="Range2_2_1"/>
    <protectedRange sqref="I16:J16" name="Range1_3_1"/>
    <protectedRange sqref="AR11:DS11 O11:Q11" name="Range2_2_1_1"/>
    <protectedRange sqref="AD11:AM11 R11 T11:AB11" name="Range2_1_1_1_1_1_1"/>
    <protectedRange sqref="O30:Q33 O49:Q50 O46:Q47 O23:Q24 O42:Q44 O52:Q53 O20:Q21 O27:Q28 O55:Q56 O40:Q40 AR20:CX21 AR23:CX24 AR27:CX28 AR30:CX33 AR35:CX37 AR52:CX53 AR55:CX56 AR40:CX50 O35:Q37" name="Range2_2_1_2"/>
    <protectedRange sqref="I23:J24 I40:J40 I55:J56 I30:J33 I20:J21 I27:J28 I52:J53 I35:J37 I49:J50 I46:J47 I44:J44 J42:J43" name="Range1_3_1_1"/>
    <protectedRange sqref="R29 R39 R54" name="Range2_1_2_1_1"/>
    <protectedRange sqref="R23:R24 R40 R55 R20:R21 R42 R34:R36 R52:R53 R30:R31 R27:R28 R49:R50 R46:R47" name="Range2_1_1_1_1_2_1"/>
    <protectedRange sqref="R48 R41 R45" name="Range2_1_2_1_3_1"/>
    <protectedRange sqref="I42:I43" name="Range1_3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6:Q16">
    <cfRule type="expression" dxfId="705" priority="702" stopIfTrue="1">
      <formula>O16=""</formula>
    </cfRule>
    <cfRule type="expression" dxfId="704" priority="703" stopIfTrue="1">
      <formula>O16&lt;=0</formula>
    </cfRule>
    <cfRule type="expression" dxfId="703" priority="704" stopIfTrue="1">
      <formula>O16&lt;1</formula>
    </cfRule>
    <cfRule type="expression" dxfId="702" priority="705">
      <formula>O16&gt;=1</formula>
    </cfRule>
  </conditionalFormatting>
  <conditionalFormatting sqref="P16:Q16">
    <cfRule type="expression" dxfId="701" priority="698" stopIfTrue="1">
      <formula>P16=""</formula>
    </cfRule>
    <cfRule type="expression" dxfId="700" priority="699" stopIfTrue="1">
      <formula>P16&lt;=0</formula>
    </cfRule>
    <cfRule type="expression" dxfId="699" priority="700" stopIfTrue="1">
      <formula>P16&lt;1</formula>
    </cfRule>
    <cfRule type="expression" dxfId="698" priority="701">
      <formula>P16&gt;=1</formula>
    </cfRule>
  </conditionalFormatting>
  <conditionalFormatting sqref="P6:P7 P13:P16 P9:P10">
    <cfRule type="expression" dxfId="697" priority="697" stopIfTrue="1">
      <formula>WpAreaA_Sub2_exist =FALSE</formula>
    </cfRule>
  </conditionalFormatting>
  <conditionalFormatting sqref="O6:O7 O13:O16 O9:O10">
    <cfRule type="expression" dxfId="696" priority="696" stopIfTrue="1">
      <formula>WpAreaA_Sub1_exist =FALSE</formula>
    </cfRule>
  </conditionalFormatting>
  <conditionalFormatting sqref="Q13:Q16 Q6:Q7 Q9:Q10">
    <cfRule type="expression" dxfId="695" priority="695" stopIfTrue="1">
      <formula>WpAreaA_Sub3_exist =FALSE</formula>
    </cfRule>
  </conditionalFormatting>
  <conditionalFormatting sqref="O16">
    <cfRule type="expression" dxfId="688" priority="685" stopIfTrue="1">
      <formula>O16=""</formula>
    </cfRule>
    <cfRule type="expression" dxfId="687" priority="686" stopIfTrue="1">
      <formula>O16&lt;=0</formula>
    </cfRule>
    <cfRule type="expression" dxfId="686" priority="687" stopIfTrue="1">
      <formula>O16&lt;1</formula>
    </cfRule>
    <cfRule type="expression" dxfId="685" priority="688">
      <formula>O16&gt;=1</formula>
    </cfRule>
  </conditionalFormatting>
  <conditionalFormatting sqref="L16:M16 O8:Q8">
    <cfRule type="containsBlanks" dxfId="684" priority="683" stopIfTrue="1">
      <formula>LEN(TRIM(L8))=0</formula>
    </cfRule>
    <cfRule type="expression" dxfId="683" priority="684" stopIfTrue="1">
      <formula>ISNUMBER(FIND("100%",LEFT(L8,4)))</formula>
    </cfRule>
    <cfRule type="expression" dxfId="682" priority="706" stopIfTrue="1">
      <formula>ISNUMBER(FIND("0%",LEFT(L8,2)))</formula>
    </cfRule>
  </conditionalFormatting>
  <conditionalFormatting sqref="P56:Q56 P37:Q37 Q24">
    <cfRule type="expression" dxfId="681" priority="679" stopIfTrue="1">
      <formula>P24=""</formula>
    </cfRule>
    <cfRule type="expression" dxfId="680" priority="680" stopIfTrue="1">
      <formula>P24&lt;=0</formula>
    </cfRule>
    <cfRule type="expression" dxfId="679" priority="681" stopIfTrue="1">
      <formula>P24&lt;1</formula>
    </cfRule>
    <cfRule type="expression" dxfId="678" priority="682">
      <formula>P24&gt;=1</formula>
    </cfRule>
  </conditionalFormatting>
  <conditionalFormatting sqref="P56:Q56 P37:Q37 Q24">
    <cfRule type="expression" dxfId="677" priority="675" stopIfTrue="1">
      <formula>P24=""</formula>
    </cfRule>
    <cfRule type="expression" dxfId="676" priority="676" stopIfTrue="1">
      <formula>P24&lt;=0</formula>
    </cfRule>
    <cfRule type="expression" dxfId="675" priority="677" stopIfTrue="1">
      <formula>P24&lt;1</formula>
    </cfRule>
    <cfRule type="expression" dxfId="674" priority="678">
      <formula>P24&gt;=1</formula>
    </cfRule>
  </conditionalFormatting>
  <conditionalFormatting sqref="P23:Q23">
    <cfRule type="expression" dxfId="673" priority="671" stopIfTrue="1">
      <formula>P23=""</formula>
    </cfRule>
    <cfRule type="expression" dxfId="672" priority="672" stopIfTrue="1">
      <formula>P23&lt;=0</formula>
    </cfRule>
    <cfRule type="expression" dxfId="671" priority="673" stopIfTrue="1">
      <formula>P23&lt;1</formula>
    </cfRule>
    <cfRule type="expression" dxfId="670" priority="674">
      <formula>P23&gt;=1</formula>
    </cfRule>
  </conditionalFormatting>
  <conditionalFormatting sqref="P23:Q23">
    <cfRule type="expression" dxfId="669" priority="667" stopIfTrue="1">
      <formula>P23=""</formula>
    </cfRule>
    <cfRule type="expression" dxfId="668" priority="668" stopIfTrue="1">
      <formula>P23&lt;=0</formula>
    </cfRule>
    <cfRule type="expression" dxfId="667" priority="669" stopIfTrue="1">
      <formula>P23&lt;1</formula>
    </cfRule>
    <cfRule type="expression" dxfId="666" priority="670">
      <formula>P23&gt;=1</formula>
    </cfRule>
  </conditionalFormatting>
  <conditionalFormatting sqref="Q23">
    <cfRule type="expression" dxfId="665" priority="663" stopIfTrue="1">
      <formula>Q23=""</formula>
    </cfRule>
    <cfRule type="expression" dxfId="664" priority="664" stopIfTrue="1">
      <formula>Q23&lt;=0</formula>
    </cfRule>
    <cfRule type="expression" dxfId="663" priority="665" stopIfTrue="1">
      <formula>Q23&lt;1</formula>
    </cfRule>
    <cfRule type="expression" dxfId="662" priority="666">
      <formula>Q23&gt;=1</formula>
    </cfRule>
  </conditionalFormatting>
  <conditionalFormatting sqref="Q23">
    <cfRule type="expression" dxfId="661" priority="659" stopIfTrue="1">
      <formula>Q23=""</formula>
    </cfRule>
    <cfRule type="expression" dxfId="660" priority="660" stopIfTrue="1">
      <formula>Q23&lt;=0</formula>
    </cfRule>
    <cfRule type="expression" dxfId="659" priority="661" stopIfTrue="1">
      <formula>Q23&lt;1</formula>
    </cfRule>
    <cfRule type="expression" dxfId="658" priority="662">
      <formula>Q23&gt;=1</formula>
    </cfRule>
  </conditionalFormatting>
  <conditionalFormatting sqref="P30:Q30">
    <cfRule type="expression" dxfId="641" priority="639" stopIfTrue="1">
      <formula>P30=""</formula>
    </cfRule>
    <cfRule type="expression" dxfId="640" priority="640" stopIfTrue="1">
      <formula>P30&lt;=0</formula>
    </cfRule>
    <cfRule type="expression" dxfId="639" priority="641" stopIfTrue="1">
      <formula>P30&lt;1</formula>
    </cfRule>
    <cfRule type="expression" dxfId="638" priority="642">
      <formula>P30&gt;=1</formula>
    </cfRule>
  </conditionalFormatting>
  <conditionalFormatting sqref="P30:Q30">
    <cfRule type="expression" dxfId="637" priority="635" stopIfTrue="1">
      <formula>P30=""</formula>
    </cfRule>
    <cfRule type="expression" dxfId="636" priority="636" stopIfTrue="1">
      <formula>P30&lt;=0</formula>
    </cfRule>
    <cfRule type="expression" dxfId="635" priority="637" stopIfTrue="1">
      <formula>P30&lt;1</formula>
    </cfRule>
    <cfRule type="expression" dxfId="634" priority="638">
      <formula>P30&gt;=1</formula>
    </cfRule>
  </conditionalFormatting>
  <conditionalFormatting sqref="Q30">
    <cfRule type="expression" dxfId="633" priority="631" stopIfTrue="1">
      <formula>Q30=""</formula>
    </cfRule>
    <cfRule type="expression" dxfId="632" priority="632" stopIfTrue="1">
      <formula>Q30&lt;=0</formula>
    </cfRule>
    <cfRule type="expression" dxfId="631" priority="633" stopIfTrue="1">
      <formula>Q30&lt;1</formula>
    </cfRule>
    <cfRule type="expression" dxfId="630" priority="634">
      <formula>Q30&gt;=1</formula>
    </cfRule>
  </conditionalFormatting>
  <conditionalFormatting sqref="Q30">
    <cfRule type="expression" dxfId="629" priority="627" stopIfTrue="1">
      <formula>Q30=""</formula>
    </cfRule>
    <cfRule type="expression" dxfId="628" priority="628" stopIfTrue="1">
      <formula>Q30&lt;=0</formula>
    </cfRule>
    <cfRule type="expression" dxfId="627" priority="629" stopIfTrue="1">
      <formula>Q30&lt;1</formula>
    </cfRule>
    <cfRule type="expression" dxfId="626" priority="630">
      <formula>Q30&gt;=1</formula>
    </cfRule>
  </conditionalFormatting>
  <conditionalFormatting sqref="P35:Q35">
    <cfRule type="expression" dxfId="609" priority="607" stopIfTrue="1">
      <formula>P35=""</formula>
    </cfRule>
    <cfRule type="expression" dxfId="608" priority="608" stopIfTrue="1">
      <formula>P35&lt;=0</formula>
    </cfRule>
    <cfRule type="expression" dxfId="607" priority="609" stopIfTrue="1">
      <formula>P35&lt;1</formula>
    </cfRule>
    <cfRule type="expression" dxfId="606" priority="610">
      <formula>P35&gt;=1</formula>
    </cfRule>
  </conditionalFormatting>
  <conditionalFormatting sqref="P35:Q35">
    <cfRule type="expression" dxfId="605" priority="603" stopIfTrue="1">
      <formula>P35=""</formula>
    </cfRule>
    <cfRule type="expression" dxfId="604" priority="604" stopIfTrue="1">
      <formula>P35&lt;=0</formula>
    </cfRule>
    <cfRule type="expression" dxfId="603" priority="605" stopIfTrue="1">
      <formula>P35&lt;1</formula>
    </cfRule>
    <cfRule type="expression" dxfId="602" priority="606">
      <formula>P35&gt;=1</formula>
    </cfRule>
  </conditionalFormatting>
  <conditionalFormatting sqref="Q35">
    <cfRule type="expression" dxfId="601" priority="599" stopIfTrue="1">
      <formula>Q35=""</formula>
    </cfRule>
    <cfRule type="expression" dxfId="600" priority="600" stopIfTrue="1">
      <formula>Q35&lt;=0</formula>
    </cfRule>
    <cfRule type="expression" dxfId="599" priority="601" stopIfTrue="1">
      <formula>Q35&lt;1</formula>
    </cfRule>
    <cfRule type="expression" dxfId="598" priority="602">
      <formula>Q35&gt;=1</formula>
    </cfRule>
  </conditionalFormatting>
  <conditionalFormatting sqref="Q35">
    <cfRule type="expression" dxfId="597" priority="595" stopIfTrue="1">
      <formula>Q35=""</formula>
    </cfRule>
    <cfRule type="expression" dxfId="596" priority="596" stopIfTrue="1">
      <formula>Q35&lt;=0</formula>
    </cfRule>
    <cfRule type="expression" dxfId="595" priority="597" stopIfTrue="1">
      <formula>Q35&lt;1</formula>
    </cfRule>
    <cfRule type="expression" dxfId="594" priority="598">
      <formula>Q35&gt;=1</formula>
    </cfRule>
  </conditionalFormatting>
  <conditionalFormatting sqref="P40:Q40">
    <cfRule type="expression" dxfId="577" priority="575" stopIfTrue="1">
      <formula>P40=""</formula>
    </cfRule>
    <cfRule type="expression" dxfId="576" priority="576" stopIfTrue="1">
      <formula>P40&lt;=0</formula>
    </cfRule>
    <cfRule type="expression" dxfId="575" priority="577" stopIfTrue="1">
      <formula>P40&lt;1</formula>
    </cfRule>
    <cfRule type="expression" dxfId="574" priority="578">
      <formula>P40&gt;=1</formula>
    </cfRule>
  </conditionalFormatting>
  <conditionalFormatting sqref="P40:Q40">
    <cfRule type="expression" dxfId="573" priority="571" stopIfTrue="1">
      <formula>P40=""</formula>
    </cfRule>
    <cfRule type="expression" dxfId="572" priority="572" stopIfTrue="1">
      <formula>P40&lt;=0</formula>
    </cfRule>
    <cfRule type="expression" dxfId="571" priority="573" stopIfTrue="1">
      <formula>P40&lt;1</formula>
    </cfRule>
    <cfRule type="expression" dxfId="570" priority="574">
      <formula>P40&gt;=1</formula>
    </cfRule>
  </conditionalFormatting>
  <conditionalFormatting sqref="Q40">
    <cfRule type="expression" dxfId="569" priority="567" stopIfTrue="1">
      <formula>Q40=""</formula>
    </cfRule>
    <cfRule type="expression" dxfId="568" priority="568" stopIfTrue="1">
      <formula>Q40&lt;=0</formula>
    </cfRule>
    <cfRule type="expression" dxfId="567" priority="569" stopIfTrue="1">
      <formula>Q40&lt;1</formula>
    </cfRule>
    <cfRule type="expression" dxfId="566" priority="570">
      <formula>Q40&gt;=1</formula>
    </cfRule>
  </conditionalFormatting>
  <conditionalFormatting sqref="Q40">
    <cfRule type="expression" dxfId="565" priority="563" stopIfTrue="1">
      <formula>Q40=""</formula>
    </cfRule>
    <cfRule type="expression" dxfId="564" priority="564" stopIfTrue="1">
      <formula>Q40&lt;=0</formula>
    </cfRule>
    <cfRule type="expression" dxfId="563" priority="565" stopIfTrue="1">
      <formula>Q40&lt;1</formula>
    </cfRule>
    <cfRule type="expression" dxfId="562" priority="566">
      <formula>Q40&gt;=1</formula>
    </cfRule>
  </conditionalFormatting>
  <conditionalFormatting sqref="P55:Q55">
    <cfRule type="expression" dxfId="545" priority="543" stopIfTrue="1">
      <formula>P55=""</formula>
    </cfRule>
    <cfRule type="expression" dxfId="544" priority="544" stopIfTrue="1">
      <formula>P55&lt;=0</formula>
    </cfRule>
    <cfRule type="expression" dxfId="543" priority="545" stopIfTrue="1">
      <formula>P55&lt;1</formula>
    </cfRule>
    <cfRule type="expression" dxfId="542" priority="546">
      <formula>P55&gt;=1</formula>
    </cfRule>
  </conditionalFormatting>
  <conditionalFormatting sqref="P55:Q55">
    <cfRule type="expression" dxfId="541" priority="539" stopIfTrue="1">
      <formula>P55=""</formula>
    </cfRule>
    <cfRule type="expression" dxfId="540" priority="540" stopIfTrue="1">
      <formula>P55&lt;=0</formula>
    </cfRule>
    <cfRule type="expression" dxfId="539" priority="541" stopIfTrue="1">
      <formula>P55&lt;1</formula>
    </cfRule>
    <cfRule type="expression" dxfId="538" priority="542">
      <formula>P55&gt;=1</formula>
    </cfRule>
  </conditionalFormatting>
  <conditionalFormatting sqref="Q55">
    <cfRule type="expression" dxfId="537" priority="535" stopIfTrue="1">
      <formula>Q55=""</formula>
    </cfRule>
    <cfRule type="expression" dxfId="536" priority="536" stopIfTrue="1">
      <formula>Q55&lt;=0</formula>
    </cfRule>
    <cfRule type="expression" dxfId="535" priority="537" stopIfTrue="1">
      <formula>Q55&lt;1</formula>
    </cfRule>
    <cfRule type="expression" dxfId="534" priority="538">
      <formula>Q55&gt;=1</formula>
    </cfRule>
  </conditionalFormatting>
  <conditionalFormatting sqref="Q55">
    <cfRule type="expression" dxfId="533" priority="531" stopIfTrue="1">
      <formula>Q55=""</formula>
    </cfRule>
    <cfRule type="expression" dxfId="532" priority="532" stopIfTrue="1">
      <formula>Q55&lt;=0</formula>
    </cfRule>
    <cfRule type="expression" dxfId="531" priority="533" stopIfTrue="1">
      <formula>Q55&lt;1</formula>
    </cfRule>
    <cfRule type="expression" dxfId="530" priority="534">
      <formula>Q55&gt;=1</formula>
    </cfRule>
  </conditionalFormatting>
  <conditionalFormatting sqref="O55:O56 O40 O35 O30 O23 O37">
    <cfRule type="expression" dxfId="513" priority="511" stopIfTrue="1">
      <formula>O23=""</formula>
    </cfRule>
    <cfRule type="expression" dxfId="512" priority="512" stopIfTrue="1">
      <formula>O23&lt;=0</formula>
    </cfRule>
    <cfRule type="expression" dxfId="511" priority="513" stopIfTrue="1">
      <formula>O23&lt;1</formula>
    </cfRule>
    <cfRule type="expression" dxfId="510" priority="514">
      <formula>O23&gt;=1</formula>
    </cfRule>
  </conditionalFormatting>
  <conditionalFormatting sqref="O55:O56 O40 O35 O30 O23 O37">
    <cfRule type="expression" dxfId="509" priority="507" stopIfTrue="1">
      <formula>O23=""</formula>
    </cfRule>
    <cfRule type="expression" dxfId="508" priority="508" stopIfTrue="1">
      <formula>O23&lt;=0</formula>
    </cfRule>
    <cfRule type="expression" dxfId="507" priority="509" stopIfTrue="1">
      <formula>O23&lt;1</formula>
    </cfRule>
    <cfRule type="expression" dxfId="506" priority="510">
      <formula>O23&gt;=1</formula>
    </cfRule>
  </conditionalFormatting>
  <conditionalFormatting sqref="P48 P51 P29:P30 P54:P56 P37:P41 P17:P19 P34:P35 P22:P23 P25:P26">
    <cfRule type="expression" dxfId="377" priority="378" stopIfTrue="1">
      <formula>WpAreaA_Sub2_exist =FALSE</formula>
    </cfRule>
  </conditionalFormatting>
  <conditionalFormatting sqref="O48 O51 O29:O30 O54:O56 O37:O41 O17:O19 O34:O35 O22:O23 O25:O26">
    <cfRule type="expression" dxfId="376" priority="377" stopIfTrue="1">
      <formula>WpAreaA_Sub1_exist =FALSE</formula>
    </cfRule>
  </conditionalFormatting>
  <conditionalFormatting sqref="Q48 Q51 Q29:Q30 Q54:Q56 Q37:Q41 Q17:Q19 Q34:Q35 Q22:Q26">
    <cfRule type="expression" dxfId="375" priority="376" stopIfTrue="1">
      <formula>WpAreaA_Sub3_exist =FALSE</formula>
    </cfRule>
  </conditionalFormatting>
  <conditionalFormatting sqref="O20:Q20">
    <cfRule type="expression" dxfId="368" priority="366" stopIfTrue="1">
      <formula>O20=""</formula>
    </cfRule>
    <cfRule type="expression" dxfId="367" priority="367" stopIfTrue="1">
      <formula>O20&lt;=0</formula>
    </cfRule>
    <cfRule type="expression" dxfId="366" priority="368" stopIfTrue="1">
      <formula>O20&lt;1</formula>
    </cfRule>
    <cfRule type="expression" dxfId="365" priority="369">
      <formula>O20&gt;=1</formula>
    </cfRule>
  </conditionalFormatting>
  <conditionalFormatting sqref="O20:Q20">
    <cfRule type="expression" dxfId="364" priority="365" stopIfTrue="1">
      <formula>WpAreaA_Sub1_exist =FALSE</formula>
    </cfRule>
  </conditionalFormatting>
  <conditionalFormatting sqref="O32:Q32">
    <cfRule type="expression" dxfId="363" priority="361" stopIfTrue="1">
      <formula>O32=""</formula>
    </cfRule>
    <cfRule type="expression" dxfId="362" priority="362" stopIfTrue="1">
      <formula>O32&lt;=0</formula>
    </cfRule>
    <cfRule type="expression" dxfId="361" priority="363" stopIfTrue="1">
      <formula>O32&lt;1</formula>
    </cfRule>
    <cfRule type="expression" dxfId="360" priority="364">
      <formula>O32&gt;=1</formula>
    </cfRule>
  </conditionalFormatting>
  <conditionalFormatting sqref="P32">
    <cfRule type="expression" dxfId="359" priority="360" stopIfTrue="1">
      <formula>WpAreaA_Sub2_exist =FALSE</formula>
    </cfRule>
  </conditionalFormatting>
  <conditionalFormatting sqref="O32">
    <cfRule type="expression" dxfId="358" priority="359" stopIfTrue="1">
      <formula>WpAreaA_Sub1_exist =FALSE</formula>
    </cfRule>
  </conditionalFormatting>
  <conditionalFormatting sqref="Q32">
    <cfRule type="expression" dxfId="357" priority="358" stopIfTrue="1">
      <formula>WpAreaA_Sub3_exist =FALSE</formula>
    </cfRule>
  </conditionalFormatting>
  <conditionalFormatting sqref="O43:Q43">
    <cfRule type="expression" dxfId="350" priority="348" stopIfTrue="1">
      <formula>O43=""</formula>
    </cfRule>
    <cfRule type="expression" dxfId="349" priority="349" stopIfTrue="1">
      <formula>O43&lt;=0</formula>
    </cfRule>
    <cfRule type="expression" dxfId="348" priority="350" stopIfTrue="1">
      <formula>O43&lt;1</formula>
    </cfRule>
    <cfRule type="expression" dxfId="347" priority="351">
      <formula>O43&gt;=1</formula>
    </cfRule>
  </conditionalFormatting>
  <conditionalFormatting sqref="P43">
    <cfRule type="expression" dxfId="346" priority="347" stopIfTrue="1">
      <formula>WpAreaA_Sub2_exist =FALSE</formula>
    </cfRule>
  </conditionalFormatting>
  <conditionalFormatting sqref="O43">
    <cfRule type="expression" dxfId="345" priority="346" stopIfTrue="1">
      <formula>WpAreaA_Sub1_exist =FALSE</formula>
    </cfRule>
  </conditionalFormatting>
  <conditionalFormatting sqref="Q43">
    <cfRule type="expression" dxfId="344" priority="345" stopIfTrue="1">
      <formula>WpAreaA_Sub3_exist =FALSE</formula>
    </cfRule>
  </conditionalFormatting>
  <conditionalFormatting sqref="P52:Q53 P50:Q50 P42:Q42 P36:Q36 P33:Q33 P31:Q31 P27:Q28 P21:Q21">
    <cfRule type="expression" dxfId="337" priority="335" stopIfTrue="1">
      <formula>P21=""</formula>
    </cfRule>
    <cfRule type="expression" dxfId="336" priority="336" stopIfTrue="1">
      <formula>P21&lt;=0</formula>
    </cfRule>
    <cfRule type="expression" dxfId="335" priority="337" stopIfTrue="1">
      <formula>P21&lt;1</formula>
    </cfRule>
    <cfRule type="expression" dxfId="334" priority="338">
      <formula>P21&gt;=1</formula>
    </cfRule>
  </conditionalFormatting>
  <conditionalFormatting sqref="P52:Q53 P50:Q50 P42:Q42 P36:Q36 P33:Q33 P31:Q31 P27:Q28 P21:Q21">
    <cfRule type="expression" dxfId="333" priority="331" stopIfTrue="1">
      <formula>P21=""</formula>
    </cfRule>
    <cfRule type="expression" dxfId="332" priority="332" stopIfTrue="1">
      <formula>P21&lt;=0</formula>
    </cfRule>
    <cfRule type="expression" dxfId="331" priority="333" stopIfTrue="1">
      <formula>P21&lt;1</formula>
    </cfRule>
    <cfRule type="expression" dxfId="330" priority="334">
      <formula>P21&gt;=1</formula>
    </cfRule>
  </conditionalFormatting>
  <conditionalFormatting sqref="Q52:Q53 Q50 Q42 Q36 Q33 Q31 Q27:Q28 Q21">
    <cfRule type="expression" dxfId="329" priority="327" stopIfTrue="1">
      <formula>Q21=""</formula>
    </cfRule>
    <cfRule type="expression" dxfId="328" priority="328" stopIfTrue="1">
      <formula>Q21&lt;=0</formula>
    </cfRule>
    <cfRule type="expression" dxfId="327" priority="329" stopIfTrue="1">
      <formula>Q21&lt;1</formula>
    </cfRule>
    <cfRule type="expression" dxfId="326" priority="330">
      <formula>Q21&gt;=1</formula>
    </cfRule>
  </conditionalFormatting>
  <conditionalFormatting sqref="Q52:Q53 Q50 Q42 Q36 Q33 Q31 Q27:Q28 Q21">
    <cfRule type="expression" dxfId="325" priority="323" stopIfTrue="1">
      <formula>Q21=""</formula>
    </cfRule>
    <cfRule type="expression" dxfId="324" priority="324" stopIfTrue="1">
      <formula>Q21&lt;=0</formula>
    </cfRule>
    <cfRule type="expression" dxfId="323" priority="325" stopIfTrue="1">
      <formula>Q21&lt;1</formula>
    </cfRule>
    <cfRule type="expression" dxfId="322" priority="326">
      <formula>Q21&gt;=1</formula>
    </cfRule>
  </conditionalFormatting>
  <conditionalFormatting sqref="O52:O53 O50 O42 O36 O33 O31 O27:O28 O21">
    <cfRule type="expression" dxfId="305" priority="303" stopIfTrue="1">
      <formula>O21=""</formula>
    </cfRule>
    <cfRule type="expression" dxfId="304" priority="304" stopIfTrue="1">
      <formula>O21&lt;=0</formula>
    </cfRule>
    <cfRule type="expression" dxfId="303" priority="305" stopIfTrue="1">
      <formula>O21&lt;1</formula>
    </cfRule>
    <cfRule type="expression" dxfId="302" priority="306">
      <formula>O21&gt;=1</formula>
    </cfRule>
  </conditionalFormatting>
  <conditionalFormatting sqref="O52:O53 O50 O42 O36 O33 O31 O27:O28 O21">
    <cfRule type="expression" dxfId="301" priority="299" stopIfTrue="1">
      <formula>O21=""</formula>
    </cfRule>
    <cfRule type="expression" dxfId="300" priority="300" stopIfTrue="1">
      <formula>O21&lt;=0</formula>
    </cfRule>
    <cfRule type="expression" dxfId="299" priority="301" stopIfTrue="1">
      <formula>O21&lt;1</formula>
    </cfRule>
    <cfRule type="expression" dxfId="298" priority="302">
      <formula>O21&gt;=1</formula>
    </cfRule>
  </conditionalFormatting>
  <conditionalFormatting sqref="P52:P53 P50 P42 P36 P33 P31 P27:P28 P21">
    <cfRule type="expression" dxfId="273" priority="274" stopIfTrue="1">
      <formula>WpAreaA_Sub2_exist =FALSE</formula>
    </cfRule>
  </conditionalFormatting>
  <conditionalFormatting sqref="O52:O53 O50 O42 O36 O33 O31 O27:O28 O21">
    <cfRule type="expression" dxfId="272" priority="273" stopIfTrue="1">
      <formula>WpAreaA_Sub1_exist =FALSE</formula>
    </cfRule>
  </conditionalFormatting>
  <conditionalFormatting sqref="Q52:Q53 Q50 Q42 Q36 Q33 Q31 Q27:Q28 Q21">
    <cfRule type="expression" dxfId="271" priority="272" stopIfTrue="1">
      <formula>WpAreaA_Sub3_exist =FALSE</formula>
    </cfRule>
  </conditionalFormatting>
  <conditionalFormatting sqref="P47">
    <cfRule type="expression" dxfId="264" priority="192" stopIfTrue="1">
      <formula>WpAreaA_Sub2_exist =FALSE</formula>
    </cfRule>
  </conditionalFormatting>
  <conditionalFormatting sqref="O47">
    <cfRule type="expression" dxfId="263" priority="191" stopIfTrue="1">
      <formula>WpAreaA_Sub1_exist =FALSE</formula>
    </cfRule>
  </conditionalFormatting>
  <conditionalFormatting sqref="Q47">
    <cfRule type="expression" dxfId="262" priority="190" stopIfTrue="1">
      <formula>WpAreaA_Sub3_exist =FALSE</formula>
    </cfRule>
  </conditionalFormatting>
  <conditionalFormatting sqref="P45">
    <cfRule type="expression" dxfId="255" priority="265" stopIfTrue="1">
      <formula>WpAreaA_Sub2_exist =FALSE</formula>
    </cfRule>
  </conditionalFormatting>
  <conditionalFormatting sqref="O45">
    <cfRule type="expression" dxfId="254" priority="264" stopIfTrue="1">
      <formula>WpAreaA_Sub1_exist =FALSE</formula>
    </cfRule>
  </conditionalFormatting>
  <conditionalFormatting sqref="Q45">
    <cfRule type="expression" dxfId="253" priority="263" stopIfTrue="1">
      <formula>WpAreaA_Sub3_exist =FALSE</formula>
    </cfRule>
  </conditionalFormatting>
  <conditionalFormatting sqref="P47:Q47">
    <cfRule type="expression" dxfId="246" priority="253" stopIfTrue="1">
      <formula>P47=""</formula>
    </cfRule>
    <cfRule type="expression" dxfId="245" priority="254" stopIfTrue="1">
      <formula>P47&lt;=0</formula>
    </cfRule>
    <cfRule type="expression" dxfId="244" priority="255" stopIfTrue="1">
      <formula>P47&lt;1</formula>
    </cfRule>
    <cfRule type="expression" dxfId="243" priority="256">
      <formula>P47&gt;=1</formula>
    </cfRule>
  </conditionalFormatting>
  <conditionalFormatting sqref="P47:Q47">
    <cfRule type="expression" dxfId="242" priority="249" stopIfTrue="1">
      <formula>P47=""</formula>
    </cfRule>
    <cfRule type="expression" dxfId="241" priority="250" stopIfTrue="1">
      <formula>P47&lt;=0</formula>
    </cfRule>
    <cfRule type="expression" dxfId="240" priority="251" stopIfTrue="1">
      <formula>P47&lt;1</formula>
    </cfRule>
    <cfRule type="expression" dxfId="239" priority="252">
      <formula>P47&gt;=1</formula>
    </cfRule>
  </conditionalFormatting>
  <conditionalFormatting sqref="Q47">
    <cfRule type="expression" dxfId="238" priority="245" stopIfTrue="1">
      <formula>Q47=""</formula>
    </cfRule>
    <cfRule type="expression" dxfId="237" priority="246" stopIfTrue="1">
      <formula>Q47&lt;=0</formula>
    </cfRule>
    <cfRule type="expression" dxfId="236" priority="247" stopIfTrue="1">
      <formula>Q47&lt;1</formula>
    </cfRule>
    <cfRule type="expression" dxfId="235" priority="248">
      <formula>Q47&gt;=1</formula>
    </cfRule>
  </conditionalFormatting>
  <conditionalFormatting sqref="Q47">
    <cfRule type="expression" dxfId="234" priority="241" stopIfTrue="1">
      <formula>Q47=""</formula>
    </cfRule>
    <cfRule type="expression" dxfId="233" priority="242" stopIfTrue="1">
      <formula>Q47&lt;=0</formula>
    </cfRule>
    <cfRule type="expression" dxfId="232" priority="243" stopIfTrue="1">
      <formula>Q47&lt;1</formula>
    </cfRule>
    <cfRule type="expression" dxfId="231" priority="244">
      <formula>Q47&gt;=1</formula>
    </cfRule>
  </conditionalFormatting>
  <conditionalFormatting sqref="O47">
    <cfRule type="expression" dxfId="214" priority="221" stopIfTrue="1">
      <formula>O47=""</formula>
    </cfRule>
    <cfRule type="expression" dxfId="213" priority="222" stopIfTrue="1">
      <formula>O47&lt;=0</formula>
    </cfRule>
    <cfRule type="expression" dxfId="212" priority="223" stopIfTrue="1">
      <formula>O47&lt;1</formula>
    </cfRule>
    <cfRule type="expression" dxfId="211" priority="224">
      <formula>O47&gt;=1</formula>
    </cfRule>
  </conditionalFormatting>
  <conditionalFormatting sqref="O47">
    <cfRule type="expression" dxfId="210" priority="217" stopIfTrue="1">
      <formula>O47=""</formula>
    </cfRule>
    <cfRule type="expression" dxfId="209" priority="218" stopIfTrue="1">
      <formula>O47&lt;=0</formula>
    </cfRule>
    <cfRule type="expression" dxfId="208" priority="219" stopIfTrue="1">
      <formula>O47&lt;1</formula>
    </cfRule>
    <cfRule type="expression" dxfId="207" priority="220">
      <formula>O47&gt;=1</formula>
    </cfRule>
  </conditionalFormatting>
  <conditionalFormatting sqref="P49">
    <cfRule type="expression" dxfId="182" priority="119" stopIfTrue="1">
      <formula>WpAreaA_Sub2_exist =FALSE</formula>
    </cfRule>
  </conditionalFormatting>
  <conditionalFormatting sqref="O49">
    <cfRule type="expression" dxfId="181" priority="118" stopIfTrue="1">
      <formula>WpAreaA_Sub1_exist =FALSE</formula>
    </cfRule>
  </conditionalFormatting>
  <conditionalFormatting sqref="Q49">
    <cfRule type="expression" dxfId="180" priority="117" stopIfTrue="1">
      <formula>WpAreaA_Sub3_exist =FALSE</formula>
    </cfRule>
  </conditionalFormatting>
  <conditionalFormatting sqref="P49:Q49">
    <cfRule type="expression" dxfId="173" priority="180" stopIfTrue="1">
      <formula>P49=""</formula>
    </cfRule>
    <cfRule type="expression" dxfId="172" priority="181" stopIfTrue="1">
      <formula>P49&lt;=0</formula>
    </cfRule>
    <cfRule type="expression" dxfId="171" priority="182" stopIfTrue="1">
      <formula>P49&lt;1</formula>
    </cfRule>
    <cfRule type="expression" dxfId="170" priority="183">
      <formula>P49&gt;=1</formula>
    </cfRule>
  </conditionalFormatting>
  <conditionalFormatting sqref="P49:Q49">
    <cfRule type="expression" dxfId="169" priority="176" stopIfTrue="1">
      <formula>P49=""</formula>
    </cfRule>
    <cfRule type="expression" dxfId="168" priority="177" stopIfTrue="1">
      <formula>P49&lt;=0</formula>
    </cfRule>
    <cfRule type="expression" dxfId="167" priority="178" stopIfTrue="1">
      <formula>P49&lt;1</formula>
    </cfRule>
    <cfRule type="expression" dxfId="166" priority="179">
      <formula>P49&gt;=1</formula>
    </cfRule>
  </conditionalFormatting>
  <conditionalFormatting sqref="Q49">
    <cfRule type="expression" dxfId="165" priority="172" stopIfTrue="1">
      <formula>Q49=""</formula>
    </cfRule>
    <cfRule type="expression" dxfId="164" priority="173" stopIfTrue="1">
      <formula>Q49&lt;=0</formula>
    </cfRule>
    <cfRule type="expression" dxfId="163" priority="174" stopIfTrue="1">
      <formula>Q49&lt;1</formula>
    </cfRule>
    <cfRule type="expression" dxfId="162" priority="175">
      <formula>Q49&gt;=1</formula>
    </cfRule>
  </conditionalFormatting>
  <conditionalFormatting sqref="Q49">
    <cfRule type="expression" dxfId="161" priority="168" stopIfTrue="1">
      <formula>Q49=""</formula>
    </cfRule>
    <cfRule type="expression" dxfId="160" priority="169" stopIfTrue="1">
      <formula>Q49&lt;=0</formula>
    </cfRule>
    <cfRule type="expression" dxfId="159" priority="170" stopIfTrue="1">
      <formula>Q49&lt;1</formula>
    </cfRule>
    <cfRule type="expression" dxfId="158" priority="171">
      <formula>Q49&gt;=1</formula>
    </cfRule>
  </conditionalFormatting>
  <conditionalFormatting sqref="O49">
    <cfRule type="expression" dxfId="141" priority="148" stopIfTrue="1">
      <formula>O49=""</formula>
    </cfRule>
    <cfRule type="expression" dxfId="140" priority="149" stopIfTrue="1">
      <formula>O49&lt;=0</formula>
    </cfRule>
    <cfRule type="expression" dxfId="139" priority="150" stopIfTrue="1">
      <formula>O49&lt;1</formula>
    </cfRule>
    <cfRule type="expression" dxfId="138" priority="151">
      <formula>O49&gt;=1</formula>
    </cfRule>
  </conditionalFormatting>
  <conditionalFormatting sqref="O49">
    <cfRule type="expression" dxfId="137" priority="144" stopIfTrue="1">
      <formula>O49=""</formula>
    </cfRule>
    <cfRule type="expression" dxfId="136" priority="145" stopIfTrue="1">
      <formula>O49&lt;=0</formula>
    </cfRule>
    <cfRule type="expression" dxfId="135" priority="146" stopIfTrue="1">
      <formula>O49&lt;1</formula>
    </cfRule>
    <cfRule type="expression" dxfId="134" priority="147">
      <formula>O49&gt;=1</formula>
    </cfRule>
  </conditionalFormatting>
  <conditionalFormatting sqref="P46">
    <cfRule type="expression" dxfId="109" priority="46" stopIfTrue="1">
      <formula>WpAreaA_Sub2_exist =FALSE</formula>
    </cfRule>
  </conditionalFormatting>
  <conditionalFormatting sqref="O46">
    <cfRule type="expression" dxfId="108" priority="45" stopIfTrue="1">
      <formula>WpAreaA_Sub1_exist =FALSE</formula>
    </cfRule>
  </conditionalFormatting>
  <conditionalFormatting sqref="Q46">
    <cfRule type="expression" dxfId="107" priority="44" stopIfTrue="1">
      <formula>WpAreaA_Sub3_exist =FALSE</formula>
    </cfRule>
  </conditionalFormatting>
  <conditionalFormatting sqref="P46:Q46">
    <cfRule type="expression" dxfId="100" priority="107" stopIfTrue="1">
      <formula>P46=""</formula>
    </cfRule>
    <cfRule type="expression" dxfId="99" priority="108" stopIfTrue="1">
      <formula>P46&lt;=0</formula>
    </cfRule>
    <cfRule type="expression" dxfId="98" priority="109" stopIfTrue="1">
      <formula>P46&lt;1</formula>
    </cfRule>
    <cfRule type="expression" dxfId="97" priority="110">
      <formula>P46&gt;=1</formula>
    </cfRule>
  </conditionalFormatting>
  <conditionalFormatting sqref="P46:Q46">
    <cfRule type="expression" dxfId="96" priority="103" stopIfTrue="1">
      <formula>P46=""</formula>
    </cfRule>
    <cfRule type="expression" dxfId="95" priority="104" stopIfTrue="1">
      <formula>P46&lt;=0</formula>
    </cfRule>
    <cfRule type="expression" dxfId="94" priority="105" stopIfTrue="1">
      <formula>P46&lt;1</formula>
    </cfRule>
    <cfRule type="expression" dxfId="93" priority="106">
      <formula>P46&gt;=1</formula>
    </cfRule>
  </conditionalFormatting>
  <conditionalFormatting sqref="Q46">
    <cfRule type="expression" dxfId="92" priority="99" stopIfTrue="1">
      <formula>Q46=""</formula>
    </cfRule>
    <cfRule type="expression" dxfId="91" priority="100" stopIfTrue="1">
      <formula>Q46&lt;=0</formula>
    </cfRule>
    <cfRule type="expression" dxfId="90" priority="101" stopIfTrue="1">
      <formula>Q46&lt;1</formula>
    </cfRule>
    <cfRule type="expression" dxfId="89" priority="102">
      <formula>Q46&gt;=1</formula>
    </cfRule>
  </conditionalFormatting>
  <conditionalFormatting sqref="Q46">
    <cfRule type="expression" dxfId="88" priority="95" stopIfTrue="1">
      <formula>Q46=""</formula>
    </cfRule>
    <cfRule type="expression" dxfId="87" priority="96" stopIfTrue="1">
      <formula>Q46&lt;=0</formula>
    </cfRule>
    <cfRule type="expression" dxfId="86" priority="97" stopIfTrue="1">
      <formula>Q46&lt;1</formula>
    </cfRule>
    <cfRule type="expression" dxfId="85" priority="98">
      <formula>Q46&gt;=1</formula>
    </cfRule>
  </conditionalFormatting>
  <conditionalFormatting sqref="O46">
    <cfRule type="expression" dxfId="68" priority="75" stopIfTrue="1">
      <formula>O46=""</formula>
    </cfRule>
    <cfRule type="expression" dxfId="67" priority="76" stopIfTrue="1">
      <formula>O46&lt;=0</formula>
    </cfRule>
    <cfRule type="expression" dxfId="66" priority="77" stopIfTrue="1">
      <formula>O46&lt;1</formula>
    </cfRule>
    <cfRule type="expression" dxfId="65" priority="78">
      <formula>O46&gt;=1</formula>
    </cfRule>
  </conditionalFormatting>
  <conditionalFormatting sqref="O46">
    <cfRule type="expression" dxfId="64" priority="71" stopIfTrue="1">
      <formula>O46=""</formula>
    </cfRule>
    <cfRule type="expression" dxfId="63" priority="72" stopIfTrue="1">
      <formula>O46&lt;=0</formula>
    </cfRule>
    <cfRule type="expression" dxfId="62" priority="73" stopIfTrue="1">
      <formula>O46&lt;1</formula>
    </cfRule>
    <cfRule type="expression" dxfId="61" priority="74">
      <formula>O46&gt;=1</formula>
    </cfRule>
  </conditionalFormatting>
  <conditionalFormatting sqref="P24">
    <cfRule type="expression" dxfId="36" priority="34" stopIfTrue="1">
      <formula>P24=""</formula>
    </cfRule>
    <cfRule type="expression" dxfId="35" priority="35" stopIfTrue="1">
      <formula>P24&lt;=0</formula>
    </cfRule>
    <cfRule type="expression" dxfId="34" priority="36" stopIfTrue="1">
      <formula>P24&lt;1</formula>
    </cfRule>
    <cfRule type="expression" dxfId="33" priority="37">
      <formula>P24&gt;=1</formula>
    </cfRule>
  </conditionalFormatting>
  <conditionalFormatting sqref="P24">
    <cfRule type="expression" dxfId="32" priority="30" stopIfTrue="1">
      <formula>P24=""</formula>
    </cfRule>
    <cfRule type="expression" dxfId="31" priority="31" stopIfTrue="1">
      <formula>P24&lt;=0</formula>
    </cfRule>
    <cfRule type="expression" dxfId="30" priority="32" stopIfTrue="1">
      <formula>P24&lt;1</formula>
    </cfRule>
    <cfRule type="expression" dxfId="29" priority="33">
      <formula>P24&gt;=1</formula>
    </cfRule>
  </conditionalFormatting>
  <conditionalFormatting sqref="O24">
    <cfRule type="expression" dxfId="28" priority="26" stopIfTrue="1">
      <formula>O24=""</formula>
    </cfRule>
    <cfRule type="expression" dxfId="27" priority="27" stopIfTrue="1">
      <formula>O24&lt;=0</formula>
    </cfRule>
    <cfRule type="expression" dxfId="26" priority="28" stopIfTrue="1">
      <formula>O24&lt;1</formula>
    </cfRule>
    <cfRule type="expression" dxfId="25" priority="29">
      <formula>O24&gt;=1</formula>
    </cfRule>
  </conditionalFormatting>
  <conditionalFormatting sqref="O24">
    <cfRule type="expression" dxfId="24" priority="22" stopIfTrue="1">
      <formula>O24=""</formula>
    </cfRule>
    <cfRule type="expression" dxfId="23" priority="23" stopIfTrue="1">
      <formula>O24&lt;=0</formula>
    </cfRule>
    <cfRule type="expression" dxfId="22" priority="24" stopIfTrue="1">
      <formula>O24&lt;1</formula>
    </cfRule>
    <cfRule type="expression" dxfId="21" priority="25">
      <formula>O24&gt;=1</formula>
    </cfRule>
  </conditionalFormatting>
  <conditionalFormatting sqref="P24">
    <cfRule type="expression" dxfId="20" priority="21" stopIfTrue="1">
      <formula>WpAreaA_Sub2_exist =FALSE</formula>
    </cfRule>
  </conditionalFormatting>
  <conditionalFormatting sqref="O24">
    <cfRule type="expression" dxfId="19" priority="20" stopIfTrue="1">
      <formula>WpAreaA_Sub1_exist =FALSE</formula>
    </cfRule>
  </conditionalFormatting>
  <conditionalFormatting sqref="L55:M56 L52:M53 L49:M50 L46:M47 L42:M43 L40:M40 L35:M37 L30:M33 L27:M28 L23:M24 L20:M21">
    <cfRule type="containsBlanks" dxfId="18" priority="17" stopIfTrue="1">
      <formula>LEN(TRIM(L20))=0</formula>
    </cfRule>
    <cfRule type="expression" dxfId="17" priority="18" stopIfTrue="1">
      <formula>ISNUMBER(FIND("100%",LEFT(L20,4)))</formula>
    </cfRule>
    <cfRule type="expression" dxfId="16" priority="19" stopIfTrue="1">
      <formula>ISNUMBER(FIND("0%",LEFT(L20,2)))</formula>
    </cfRule>
  </conditionalFormatting>
  <conditionalFormatting sqref="O44:Q44">
    <cfRule type="expression" dxfId="15" priority="13" stopIfTrue="1">
      <formula>O44=""</formula>
    </cfRule>
    <cfRule type="expression" dxfId="14" priority="14" stopIfTrue="1">
      <formula>O44&lt;=0</formula>
    </cfRule>
    <cfRule type="expression" dxfId="13" priority="15" stopIfTrue="1">
      <formula>O44&lt;1</formula>
    </cfRule>
    <cfRule type="expression" dxfId="12" priority="16">
      <formula>O44&gt;=1</formula>
    </cfRule>
  </conditionalFormatting>
  <conditionalFormatting sqref="P44">
    <cfRule type="expression" dxfId="11" priority="12" stopIfTrue="1">
      <formula>WpAreaA_Sub2_exist =FALSE</formula>
    </cfRule>
  </conditionalFormatting>
  <conditionalFormatting sqref="O44">
    <cfRule type="expression" dxfId="10" priority="11" stopIfTrue="1">
      <formula>WpAreaA_Sub1_exist =FALSE</formula>
    </cfRule>
  </conditionalFormatting>
  <conditionalFormatting sqref="Q44">
    <cfRule type="expression" dxfId="9" priority="10" stopIfTrue="1">
      <formula>WpAreaA_Sub3_exist =FALSE</formula>
    </cfRule>
  </conditionalFormatting>
  <conditionalFormatting sqref="L44:M44">
    <cfRule type="containsBlanks" dxfId="2" priority="1" stopIfTrue="1">
      <formula>LEN(TRIM(L44))=0</formula>
    </cfRule>
    <cfRule type="expression" dxfId="1" priority="2" stopIfTrue="1">
      <formula>ISNUMBER(FIND("100%",LEFT(L44,4)))</formula>
    </cfRule>
    <cfRule type="expression" dxfId="0" priority="3" stopIfTrue="1">
      <formula>ISNUMBER(FIND("0%",LEFT(L44,2)))</formula>
    </cfRule>
  </conditionalFormatting>
  <hyperlinks>
    <hyperlink ref="F4" r:id="rId1" xr:uid="{BECAAC03-29A2-4F84-943D-0E093793C5E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朱子园</dc:creator>
  <cp:lastModifiedBy>朱子园</cp:lastModifiedBy>
  <dcterms:created xsi:type="dcterms:W3CDTF">2021-03-12T01:36:00Z</dcterms:created>
  <dcterms:modified xsi:type="dcterms:W3CDTF">2021-03-12T01:36:07Z</dcterms:modified>
</cp:coreProperties>
</file>